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83" firstSheet="15" activeTab="28"/>
  </bookViews>
  <sheets>
    <sheet name="BG" sheetId="2" r:id="rId1"/>
    <sheet name="BG 60m" sheetId="11" r:id="rId2"/>
    <sheet name="BG 600m" sheetId="10" r:id="rId3"/>
    <sheet name=" BG haut" sheetId="9" r:id="rId4"/>
    <sheet name="BG haut off" sheetId="12" r:id="rId5"/>
    <sheet name="BG BH" sheetId="8" r:id="rId6"/>
    <sheet name="BF" sheetId="3" r:id="rId7"/>
    <sheet name="BF 60m" sheetId="16" r:id="rId8"/>
    <sheet name="BF600m" sheetId="15" r:id="rId9"/>
    <sheet name="BF long" sheetId="14" r:id="rId10"/>
    <sheet name="BF poids" sheetId="13" r:id="rId11"/>
    <sheet name="PG" sheetId="4" r:id="rId12"/>
    <sheet name="PG 60m" sheetId="20" r:id="rId13"/>
    <sheet name="PG1000m" sheetId="19" r:id="rId14"/>
    <sheet name="PG long" sheetId="17" r:id="rId15"/>
    <sheet name="PG Poids" sheetId="18" r:id="rId16"/>
    <sheet name="PF" sheetId="5" r:id="rId17"/>
    <sheet name="PF 60m" sheetId="30" r:id="rId18"/>
    <sheet name="PF 1000m" sheetId="31" r:id="rId19"/>
    <sheet name="PF long" sheetId="43" r:id="rId20"/>
    <sheet name="PF Poids" sheetId="42" r:id="rId21"/>
    <sheet name="MG" sheetId="6" r:id="rId22"/>
    <sheet name="MG80m" sheetId="32" r:id="rId23"/>
    <sheet name="MG 1000m" sheetId="33" r:id="rId24"/>
    <sheet name="MG long" sheetId="34" r:id="rId25"/>
    <sheet name="MG jav" sheetId="35" r:id="rId26"/>
    <sheet name="MF" sheetId="7" r:id="rId27"/>
    <sheet name="MF80m" sheetId="37" r:id="rId28"/>
    <sheet name="MF 1000m" sheetId="38" r:id="rId29"/>
    <sheet name="MF jav" sheetId="39" r:id="rId30"/>
    <sheet name="MF haut" sheetId="40" r:id="rId31"/>
    <sheet name="MF haut off" sheetId="41" r:id="rId32"/>
  </sheets>
  <definedNames>
    <definedName name="_xlnm._FilterDatabase" localSheetId="6" hidden="1">BF!$A$3:$J$3</definedName>
    <definedName name="_xlnm._FilterDatabase" localSheetId="0" hidden="1">BG!$A$3:$J$3</definedName>
    <definedName name="_xlnm._FilterDatabase" localSheetId="26" hidden="1">MF!$A$2:$K$2</definedName>
    <definedName name="_xlnm._FilterDatabase" localSheetId="21" hidden="1">MG!$A$2:$J$2</definedName>
    <definedName name="_xlnm._FilterDatabase" localSheetId="16" hidden="1">PF!$A$2:$J$2</definedName>
    <definedName name="_xlnm._FilterDatabase" localSheetId="11" hidden="1">PG!$A$2:$J$2</definedName>
  </definedNames>
  <calcPr calcId="152511"/>
</workbook>
</file>

<file path=xl/calcChain.xml><?xml version="1.0" encoding="utf-8"?>
<calcChain xmlns="http://schemas.openxmlformats.org/spreadsheetml/2006/main">
  <c r="J4" i="12" l="1"/>
  <c r="M4" i="12"/>
  <c r="P4" i="12"/>
</calcChain>
</file>

<file path=xl/sharedStrings.xml><?xml version="1.0" encoding="utf-8"?>
<sst xmlns="http://schemas.openxmlformats.org/spreadsheetml/2006/main" count="1730" uniqueCount="503">
  <si>
    <t>Nom</t>
  </si>
  <si>
    <t>Club</t>
  </si>
  <si>
    <t>Dossard</t>
  </si>
  <si>
    <t>Annee</t>
  </si>
  <si>
    <t>Epreuves</t>
  </si>
  <si>
    <t>60m</t>
  </si>
  <si>
    <t>1000m</t>
  </si>
  <si>
    <t>Ht</t>
  </si>
  <si>
    <t>BH</t>
  </si>
  <si>
    <t>Lg</t>
  </si>
  <si>
    <t>Poids</t>
  </si>
  <si>
    <t>80m</t>
  </si>
  <si>
    <t>Javelot</t>
  </si>
  <si>
    <t>Long</t>
  </si>
  <si>
    <t>600m</t>
  </si>
  <si>
    <t>Haut</t>
  </si>
  <si>
    <t>ATH</t>
  </si>
  <si>
    <t>OSGA</t>
  </si>
  <si>
    <t>ACLE</t>
  </si>
  <si>
    <t>Pupilles garcons : 60m</t>
  </si>
  <si>
    <t>Série 1</t>
  </si>
  <si>
    <t>Pl</t>
  </si>
  <si>
    <t>Dos</t>
  </si>
  <si>
    <t>Nom-Prénom</t>
  </si>
  <si>
    <t>AN</t>
  </si>
  <si>
    <t>Perf</t>
  </si>
  <si>
    <t>Série 2</t>
  </si>
  <si>
    <t>Série 3</t>
  </si>
  <si>
    <t>Série4</t>
  </si>
  <si>
    <t>Série 5</t>
  </si>
  <si>
    <t>Benjamin garcons : 60m</t>
  </si>
  <si>
    <t>Pupilles garçons : 1000m</t>
  </si>
  <si>
    <t>Noms</t>
  </si>
  <si>
    <t>Benjamins garçons :600m</t>
  </si>
  <si>
    <t>Hauteur benjamins</t>
  </si>
  <si>
    <t>Hauteur tapis</t>
  </si>
  <si>
    <t>Noms-prénoms</t>
  </si>
  <si>
    <t>Benjamines filles : 60m</t>
  </si>
  <si>
    <t>Benjamines filles :600m</t>
  </si>
  <si>
    <t>Nom-prénom</t>
  </si>
  <si>
    <t>Benjamines filles longueur</t>
  </si>
  <si>
    <t>Benjamines filles poids</t>
  </si>
  <si>
    <t>Pupilles filles : 1000m</t>
  </si>
  <si>
    <t>Hauteur minimes</t>
  </si>
  <si>
    <t>Tournoi des jeunes</t>
  </si>
  <si>
    <t>Minimes filles : 1000m</t>
  </si>
  <si>
    <t>Pupilles filles : 60m</t>
  </si>
  <si>
    <t>Minimes filles : 80m</t>
  </si>
  <si>
    <t>Minimes garcons : 80m</t>
  </si>
  <si>
    <t>Minimes garcons : 1000m</t>
  </si>
  <si>
    <t>Javelot minimes garcons</t>
  </si>
  <si>
    <t>Longueur minimes garcons</t>
  </si>
  <si>
    <t>Longueur Pupilles filles</t>
  </si>
  <si>
    <t>Longueur pupilles garcons</t>
  </si>
  <si>
    <t xml:space="preserve">Hauteur Benjamins garcons </t>
  </si>
  <si>
    <t>Benjamins garcons Balle de Hockey</t>
  </si>
  <si>
    <t>long</t>
  </si>
  <si>
    <t>Hauteur Minimes filles</t>
  </si>
  <si>
    <t>moha</t>
  </si>
  <si>
    <t>aclo</t>
  </si>
  <si>
    <t>osga</t>
  </si>
  <si>
    <t>perf</t>
  </si>
  <si>
    <t>DNS</t>
  </si>
  <si>
    <t>Classement général</t>
  </si>
  <si>
    <t>classement général</t>
  </si>
  <si>
    <t>Poids pupilles garcons</t>
  </si>
  <si>
    <t>couloir</t>
  </si>
  <si>
    <t>DEPAS Zoé</t>
  </si>
  <si>
    <t>van brusselen jodie</t>
  </si>
  <si>
    <t>Tagliafero Louane</t>
  </si>
  <si>
    <t>uac</t>
  </si>
  <si>
    <t>vigneron léa</t>
  </si>
  <si>
    <t>WALCARIUS ANOUK</t>
  </si>
  <si>
    <t>JSMC</t>
  </si>
  <si>
    <t>Minéo Emilie</t>
  </si>
  <si>
    <t>Girard Estelle</t>
  </si>
  <si>
    <t>Fosso Thérèse</t>
  </si>
  <si>
    <t>Rozas Balkis</t>
  </si>
  <si>
    <t>KNOCKAERT ZELIE</t>
  </si>
  <si>
    <t>Vandesmal Maé</t>
  </si>
  <si>
    <t>descamps emma</t>
  </si>
  <si>
    <t>Fonseca Lise</t>
  </si>
  <si>
    <t>9"69</t>
  </si>
  <si>
    <t>10"13</t>
  </si>
  <si>
    <t>10"18</t>
  </si>
  <si>
    <t>10"60</t>
  </si>
  <si>
    <t>10"81</t>
  </si>
  <si>
    <t>10"99</t>
  </si>
  <si>
    <t>11"00</t>
  </si>
  <si>
    <t>10"93</t>
  </si>
  <si>
    <t>12"36</t>
  </si>
  <si>
    <t>11"61</t>
  </si>
  <si>
    <t>11"34</t>
  </si>
  <si>
    <t>12"76</t>
  </si>
  <si>
    <t>10"66</t>
  </si>
  <si>
    <t>Classement général:</t>
  </si>
  <si>
    <t>place</t>
  </si>
  <si>
    <t>Van Wymeersch Victoire</t>
  </si>
  <si>
    <t>Batselier Helena</t>
  </si>
  <si>
    <t>Demets Elodie</t>
  </si>
  <si>
    <t>usta</t>
  </si>
  <si>
    <t>d'onofrio celia</t>
  </si>
  <si>
    <t>Bosquillon Manon</t>
  </si>
  <si>
    <t>Deworme Eglantine</t>
  </si>
  <si>
    <t>Goemaere Anna</t>
  </si>
  <si>
    <t>DEMETS Mya</t>
  </si>
  <si>
    <t>FONSECA Elsa</t>
  </si>
  <si>
    <t>LENAERTS Syriane</t>
  </si>
  <si>
    <t>FAVRET Elyne</t>
  </si>
  <si>
    <t>Delrive Jennifer</t>
  </si>
  <si>
    <t>Potar Zoé</t>
  </si>
  <si>
    <t>Bonnet Eva</t>
  </si>
  <si>
    <t>3m64</t>
  </si>
  <si>
    <t>2m55</t>
  </si>
  <si>
    <t>3m09</t>
  </si>
  <si>
    <t>2m75</t>
  </si>
  <si>
    <t>2m52</t>
  </si>
  <si>
    <t>3m02</t>
  </si>
  <si>
    <t>3m10</t>
  </si>
  <si>
    <t>2m54</t>
  </si>
  <si>
    <t>3m58</t>
  </si>
  <si>
    <t>2m84</t>
  </si>
  <si>
    <t>2m67</t>
  </si>
  <si>
    <t>3m32</t>
  </si>
  <si>
    <t>3m16</t>
  </si>
  <si>
    <t>Poids minimes filles</t>
  </si>
  <si>
    <t>Minéo Louise</t>
  </si>
  <si>
    <t>De Shryver Zhora</t>
  </si>
  <si>
    <t>Longle Célia</t>
  </si>
  <si>
    <t>Senet Manon</t>
  </si>
  <si>
    <t>aronne léa</t>
  </si>
  <si>
    <t>Papastathopoulos Mara</t>
  </si>
  <si>
    <t>Knockaert Alix</t>
  </si>
  <si>
    <t>jsmc</t>
  </si>
  <si>
    <t>Desmet Laly</t>
  </si>
  <si>
    <t>Lecoeuche Ionela</t>
  </si>
  <si>
    <t>Beghin Noa</t>
  </si>
  <si>
    <t>Schneider Flavie</t>
  </si>
  <si>
    <t>Dubus Camille</t>
  </si>
  <si>
    <t>Dubus Juliette</t>
  </si>
  <si>
    <t>Wattiez Nina</t>
  </si>
  <si>
    <t>Delbroeck Lily</t>
  </si>
  <si>
    <t>Vreux Léa</t>
  </si>
  <si>
    <t>7m42</t>
  </si>
  <si>
    <t>7m54</t>
  </si>
  <si>
    <t>7m53</t>
  </si>
  <si>
    <t>5m55</t>
  </si>
  <si>
    <t>5m65</t>
  </si>
  <si>
    <t>8m07</t>
  </si>
  <si>
    <t>6m09</t>
  </si>
  <si>
    <t>7m32</t>
  </si>
  <si>
    <t>5m97</t>
  </si>
  <si>
    <t>8m86</t>
  </si>
  <si>
    <t>8m77</t>
  </si>
  <si>
    <t>9m24</t>
  </si>
  <si>
    <t>6m38</t>
  </si>
  <si>
    <t>6m68</t>
  </si>
  <si>
    <t>7m12</t>
  </si>
  <si>
    <t>8m89</t>
  </si>
  <si>
    <t>7m22</t>
  </si>
  <si>
    <t>(3m06)</t>
  </si>
  <si>
    <t>(3m02)</t>
  </si>
  <si>
    <t>Vannuffele Gaspard</t>
  </si>
  <si>
    <t>10"24</t>
  </si>
  <si>
    <t>Lequeux Théo</t>
  </si>
  <si>
    <t xml:space="preserve">acle </t>
  </si>
  <si>
    <t>10"14</t>
  </si>
  <si>
    <t>Chenut Mathis</t>
  </si>
  <si>
    <t>10"25</t>
  </si>
  <si>
    <t>10"17</t>
  </si>
  <si>
    <t>Vander Haegen Tom</t>
  </si>
  <si>
    <t>ath</t>
  </si>
  <si>
    <t>Verspecht Ethan</t>
  </si>
  <si>
    <t>12"79</t>
  </si>
  <si>
    <t>Toussaint Lohan</t>
  </si>
  <si>
    <t>12"67</t>
  </si>
  <si>
    <t>Pimmel Arthur</t>
  </si>
  <si>
    <t>11"01</t>
  </si>
  <si>
    <t>Hollevoet Noah</t>
  </si>
  <si>
    <t>11"38</t>
  </si>
  <si>
    <t>Dubois Nathan</t>
  </si>
  <si>
    <t>NA</t>
  </si>
  <si>
    <t>10"23</t>
  </si>
  <si>
    <t>Ndotah Adrian</t>
  </si>
  <si>
    <t>Mauriello Mathis</t>
  </si>
  <si>
    <t>acle</t>
  </si>
  <si>
    <t>10"61</t>
  </si>
  <si>
    <t>Fastenaekels Louis</t>
  </si>
  <si>
    <t>10"30</t>
  </si>
  <si>
    <t>Adant Niels</t>
  </si>
  <si>
    <t>11"35</t>
  </si>
  <si>
    <t>Vigneron Valentin</t>
  </si>
  <si>
    <t>11"29</t>
  </si>
  <si>
    <t>Dremier Romain</t>
  </si>
  <si>
    <t>10"80</t>
  </si>
  <si>
    <t>Depauw Liam</t>
  </si>
  <si>
    <t>12"00</t>
  </si>
  <si>
    <t xml:space="preserve">Debouvries Vincent </t>
  </si>
  <si>
    <t>11"68</t>
  </si>
  <si>
    <t>11"89</t>
  </si>
  <si>
    <t>Delplanque Raphael</t>
  </si>
  <si>
    <t>Dupuis Julian</t>
  </si>
  <si>
    <t>Lequeux Romain</t>
  </si>
  <si>
    <t>Senet Tom</t>
  </si>
  <si>
    <t>Mottrie Gatien</t>
  </si>
  <si>
    <t>Boesmans Liam</t>
  </si>
  <si>
    <t>Solagna Nathan</t>
  </si>
  <si>
    <t>Vander Haegen Loïc</t>
  </si>
  <si>
    <t>Delbeque Thibault</t>
  </si>
  <si>
    <t>Turpyn Edgard</t>
  </si>
  <si>
    <t>Peset Antoine</t>
  </si>
  <si>
    <t>Leclercq Clement</t>
  </si>
  <si>
    <t>Renard Louis</t>
  </si>
  <si>
    <t>Renard Alexis</t>
  </si>
  <si>
    <t>Meganck Justin</t>
  </si>
  <si>
    <t>Vandesmal Mathis</t>
  </si>
  <si>
    <t>10m29</t>
  </si>
  <si>
    <t>30m52</t>
  </si>
  <si>
    <t>21m31</t>
  </si>
  <si>
    <t>15m54</t>
  </si>
  <si>
    <t>16m00</t>
  </si>
  <si>
    <t>21m57</t>
  </si>
  <si>
    <t>18m55</t>
  </si>
  <si>
    <t>27m55</t>
  </si>
  <si>
    <t>13m32</t>
  </si>
  <si>
    <t>24m83</t>
  </si>
  <si>
    <t>20m22</t>
  </si>
  <si>
    <t>12m14</t>
  </si>
  <si>
    <t>23m46</t>
  </si>
  <si>
    <t>Scutenaire Martin</t>
  </si>
  <si>
    <t>Lai Julien</t>
  </si>
  <si>
    <t>Thiry Erwan</t>
  </si>
  <si>
    <t>VERZELE Hugo</t>
  </si>
  <si>
    <t>WALCARIUS Gauthier</t>
  </si>
  <si>
    <t>Flament Jules</t>
  </si>
  <si>
    <t>DEPAUW Noah</t>
  </si>
  <si>
    <t>Bauters Antoine</t>
  </si>
  <si>
    <t>Papastathopoulos Andréas</t>
  </si>
  <si>
    <t>DELPLANQUE Théo</t>
  </si>
  <si>
    <t>marro leandro</t>
  </si>
  <si>
    <t>Galimberti Mattéo</t>
  </si>
  <si>
    <t>bettaieb samy</t>
  </si>
  <si>
    <t>LECOEUCHE Andréas</t>
  </si>
  <si>
    <t>9"46</t>
  </si>
  <si>
    <t>9"32</t>
  </si>
  <si>
    <t>9"90</t>
  </si>
  <si>
    <t>9"34</t>
  </si>
  <si>
    <t>9"96</t>
  </si>
  <si>
    <t>8"96</t>
  </si>
  <si>
    <t>10"27</t>
  </si>
  <si>
    <t>10"67</t>
  </si>
  <si>
    <t>9"61</t>
  </si>
  <si>
    <t>9"67</t>
  </si>
  <si>
    <t>10"20</t>
  </si>
  <si>
    <t>9"94</t>
  </si>
  <si>
    <t>9"88</t>
  </si>
  <si>
    <t>4m85</t>
  </si>
  <si>
    <t>5m40</t>
  </si>
  <si>
    <t>4m10</t>
  </si>
  <si>
    <t>7m40</t>
  </si>
  <si>
    <t>4m78</t>
  </si>
  <si>
    <t>3m99</t>
  </si>
  <si>
    <t>4m20</t>
  </si>
  <si>
    <t>5m88</t>
  </si>
  <si>
    <t>6m01</t>
  </si>
  <si>
    <t>6m42</t>
  </si>
  <si>
    <t>5m46</t>
  </si>
  <si>
    <t>9"60</t>
  </si>
  <si>
    <t>9"86</t>
  </si>
  <si>
    <t>10"04</t>
  </si>
  <si>
    <t>9"54</t>
  </si>
  <si>
    <t>10"32</t>
  </si>
  <si>
    <t>11"45</t>
  </si>
  <si>
    <t>11"22</t>
  </si>
  <si>
    <t>bettaieb tomy</t>
  </si>
  <si>
    <t>lefevre ben</t>
  </si>
  <si>
    <t>hollevoet noah</t>
  </si>
  <si>
    <t>vigneron valentin</t>
  </si>
  <si>
    <t>toussaint lohan</t>
  </si>
  <si>
    <t>VANNUFFELLE GASPARD</t>
  </si>
  <si>
    <t>DREMIER Romain</t>
  </si>
  <si>
    <t>MOHA</t>
  </si>
  <si>
    <t>NDOTAH ADRIAN</t>
  </si>
  <si>
    <t>PIMMEL ARTHUR</t>
  </si>
  <si>
    <t>DEPAUW LIAM</t>
  </si>
  <si>
    <t>Debouvries Vincent</t>
  </si>
  <si>
    <t>17m80</t>
  </si>
  <si>
    <t>14m12</t>
  </si>
  <si>
    <t>29m84</t>
  </si>
  <si>
    <t>16m80</t>
  </si>
  <si>
    <t>21m25</t>
  </si>
  <si>
    <t>15m80</t>
  </si>
  <si>
    <t>12m43</t>
  </si>
  <si>
    <t>21m34</t>
  </si>
  <si>
    <t>8m47</t>
  </si>
  <si>
    <t>25m26</t>
  </si>
  <si>
    <t>19m83</t>
  </si>
  <si>
    <t>23m94</t>
  </si>
  <si>
    <t>11m58</t>
  </si>
  <si>
    <t>28m98</t>
  </si>
  <si>
    <t>12m13</t>
  </si>
  <si>
    <t>18m54</t>
  </si>
  <si>
    <t>8m49</t>
  </si>
  <si>
    <t>25m50</t>
  </si>
  <si>
    <t>15m74</t>
  </si>
  <si>
    <t>10"49</t>
  </si>
  <si>
    <t>11"07</t>
  </si>
  <si>
    <t>11"65</t>
  </si>
  <si>
    <t>10"78</t>
  </si>
  <si>
    <t>11"10</t>
  </si>
  <si>
    <t>11"03</t>
  </si>
  <si>
    <t>Willem Agnatu</t>
  </si>
  <si>
    <t>adant niels</t>
  </si>
  <si>
    <t>3m69</t>
  </si>
  <si>
    <t>2m45</t>
  </si>
  <si>
    <t>3m71</t>
  </si>
  <si>
    <t>3m78</t>
  </si>
  <si>
    <t>4m26</t>
  </si>
  <si>
    <t>3m38</t>
  </si>
  <si>
    <t>3m54</t>
  </si>
  <si>
    <t>3m52</t>
  </si>
  <si>
    <t>3m29</t>
  </si>
  <si>
    <t>3m30</t>
  </si>
  <si>
    <t>4m05</t>
  </si>
  <si>
    <t>Fontaine Laura</t>
  </si>
  <si>
    <t>theyskens cassandra</t>
  </si>
  <si>
    <t>1m</t>
  </si>
  <si>
    <t>1m20</t>
  </si>
  <si>
    <t>1m15</t>
  </si>
  <si>
    <t>1m33</t>
  </si>
  <si>
    <t>1m36</t>
  </si>
  <si>
    <t>1m00</t>
  </si>
  <si>
    <t>1m30</t>
  </si>
  <si>
    <t>1m42</t>
  </si>
  <si>
    <t>1m25</t>
  </si>
  <si>
    <t>adant tom</t>
  </si>
  <si>
    <t>Série 4</t>
  </si>
  <si>
    <t>12"59</t>
  </si>
  <si>
    <t>11"52</t>
  </si>
  <si>
    <t>11"71</t>
  </si>
  <si>
    <t>11"98</t>
  </si>
  <si>
    <t>11"82</t>
  </si>
  <si>
    <t>12"50</t>
  </si>
  <si>
    <t>12"56</t>
  </si>
  <si>
    <t>dns</t>
  </si>
  <si>
    <t>12"83</t>
  </si>
  <si>
    <t>13"18</t>
  </si>
  <si>
    <t>12"04</t>
  </si>
  <si>
    <t>13"42</t>
  </si>
  <si>
    <t>13"91</t>
  </si>
  <si>
    <t>Hockey pupilles filles</t>
  </si>
  <si>
    <t>23m99</t>
  </si>
  <si>
    <t>18m19</t>
  </si>
  <si>
    <t>18m88</t>
  </si>
  <si>
    <t>18m92</t>
  </si>
  <si>
    <t>13m20</t>
  </si>
  <si>
    <t>14m46</t>
  </si>
  <si>
    <t>18m10</t>
  </si>
  <si>
    <t>17m72</t>
  </si>
  <si>
    <t>20m80</t>
  </si>
  <si>
    <t>24m09</t>
  </si>
  <si>
    <t>19m09</t>
  </si>
  <si>
    <t>19m28</t>
  </si>
  <si>
    <t>16m59</t>
  </si>
  <si>
    <t>6m53</t>
  </si>
  <si>
    <t>6m04</t>
  </si>
  <si>
    <t>6m66</t>
  </si>
  <si>
    <t>8m53</t>
  </si>
  <si>
    <t>6m78</t>
  </si>
  <si>
    <t>6m51</t>
  </si>
  <si>
    <t>6m71</t>
  </si>
  <si>
    <t>7m98</t>
  </si>
  <si>
    <t xml:space="preserve">Desmets Pauline </t>
  </si>
  <si>
    <t>classement génral</t>
  </si>
  <si>
    <t>11"54</t>
  </si>
  <si>
    <t>11"74</t>
  </si>
  <si>
    <t>12"28</t>
  </si>
  <si>
    <t>dnf</t>
  </si>
  <si>
    <t xml:space="preserve">Eva </t>
  </si>
  <si>
    <t>12"75</t>
  </si>
  <si>
    <t>12"94</t>
  </si>
  <si>
    <t>12"58</t>
  </si>
  <si>
    <t>12"84</t>
  </si>
  <si>
    <t>13"51</t>
  </si>
  <si>
    <t>13"14</t>
  </si>
  <si>
    <t>12"65</t>
  </si>
  <si>
    <t>13"65</t>
  </si>
  <si>
    <t>14"68</t>
  </si>
  <si>
    <t>14"97</t>
  </si>
  <si>
    <t>15m50</t>
  </si>
  <si>
    <t>4m59</t>
  </si>
  <si>
    <t>3m27</t>
  </si>
  <si>
    <t>3m06</t>
  </si>
  <si>
    <t>2m63</t>
  </si>
  <si>
    <t>2m16</t>
  </si>
  <si>
    <t>3m20</t>
  </si>
  <si>
    <t>2m28</t>
  </si>
  <si>
    <t>1m97</t>
  </si>
  <si>
    <t>2m18</t>
  </si>
  <si>
    <t>2m62</t>
  </si>
  <si>
    <t>2m59</t>
  </si>
  <si>
    <t>2m69</t>
  </si>
  <si>
    <t>2m61</t>
  </si>
  <si>
    <t>1</t>
  </si>
  <si>
    <t>3</t>
  </si>
  <si>
    <t>2</t>
  </si>
  <si>
    <t>5</t>
  </si>
  <si>
    <t>6</t>
  </si>
  <si>
    <t>12</t>
  </si>
  <si>
    <t>9</t>
  </si>
  <si>
    <t>13</t>
  </si>
  <si>
    <t>10</t>
  </si>
  <si>
    <t>4m19</t>
  </si>
  <si>
    <t>3m55</t>
  </si>
  <si>
    <t>3m13</t>
  </si>
  <si>
    <t>3m74</t>
  </si>
  <si>
    <t>3m81</t>
  </si>
  <si>
    <t>3m91</t>
  </si>
  <si>
    <t>4m13</t>
  </si>
  <si>
    <t>3m61</t>
  </si>
  <si>
    <t>4m39</t>
  </si>
  <si>
    <t>4m06</t>
  </si>
  <si>
    <t>3m75</t>
  </si>
  <si>
    <t>(2m11)</t>
  </si>
  <si>
    <t>(1m92</t>
  </si>
  <si>
    <t>0m85</t>
  </si>
  <si>
    <t>1m09</t>
  </si>
  <si>
    <t>1m06</t>
  </si>
  <si>
    <t>0m80</t>
  </si>
  <si>
    <t>0m</t>
  </si>
  <si>
    <t>0m90</t>
  </si>
  <si>
    <t>1m03</t>
  </si>
  <si>
    <t>0m95</t>
  </si>
  <si>
    <t>1m12</t>
  </si>
  <si>
    <t>3'53"70</t>
  </si>
  <si>
    <t>4'20"43</t>
  </si>
  <si>
    <t>4'32"37</t>
  </si>
  <si>
    <t>4'17"52</t>
  </si>
  <si>
    <t>3'56"17</t>
  </si>
  <si>
    <t>4'49"67</t>
  </si>
  <si>
    <t>3'42"32</t>
  </si>
  <si>
    <t>4'00"26</t>
  </si>
  <si>
    <t>4'12"09</t>
  </si>
  <si>
    <t>4'25"95</t>
  </si>
  <si>
    <t>3'52"21</t>
  </si>
  <si>
    <t>4'02"15</t>
  </si>
  <si>
    <t>3'37"63</t>
  </si>
  <si>
    <t>3'57"25</t>
  </si>
  <si>
    <t>3'30"88</t>
  </si>
  <si>
    <t>3'53"04</t>
  </si>
  <si>
    <t>3'42"25</t>
  </si>
  <si>
    <t>3'36"97</t>
  </si>
  <si>
    <t>2'12"0</t>
  </si>
  <si>
    <t>2'22"5</t>
  </si>
  <si>
    <t>2'36"1</t>
  </si>
  <si>
    <t>2'13"2</t>
  </si>
  <si>
    <t>2'20"9</t>
  </si>
  <si>
    <t>2'50"6</t>
  </si>
  <si>
    <t>2'30"6</t>
  </si>
  <si>
    <t>2'16"1</t>
  </si>
  <si>
    <t>2'25"1</t>
  </si>
  <si>
    <t>2'18"7</t>
  </si>
  <si>
    <t>chrono manuel</t>
  </si>
  <si>
    <t>2'16"03</t>
  </si>
  <si>
    <t>2'17"33</t>
  </si>
  <si>
    <t>2'08"97</t>
  </si>
  <si>
    <t>2'20"98</t>
  </si>
  <si>
    <t>2'33"78</t>
  </si>
  <si>
    <t>2'29"11</t>
  </si>
  <si>
    <t>2'36"40</t>
  </si>
  <si>
    <t>2'30"69</t>
  </si>
  <si>
    <t>2'14"23</t>
  </si>
  <si>
    <t>2'27"72</t>
  </si>
  <si>
    <t>2'28"04</t>
  </si>
  <si>
    <t>2'37"39</t>
  </si>
  <si>
    <t>2'37"09</t>
  </si>
  <si>
    <t>2'06"68</t>
  </si>
  <si>
    <t>2'30"39</t>
  </si>
  <si>
    <t>4'07"21</t>
  </si>
  <si>
    <t>4'10"65</t>
  </si>
  <si>
    <t>4'23"18</t>
  </si>
  <si>
    <t>4'20"21</t>
  </si>
  <si>
    <t>3'46"18</t>
  </si>
  <si>
    <t>4'03"28</t>
  </si>
  <si>
    <t>4'02"23</t>
  </si>
  <si>
    <t>3'45"08</t>
  </si>
  <si>
    <t>4'34"83</t>
  </si>
  <si>
    <t>3'33"57</t>
  </si>
  <si>
    <t>4'21"78</t>
  </si>
  <si>
    <t>3'55"01</t>
  </si>
  <si>
    <t>4'17"11</t>
  </si>
  <si>
    <t>4'15"04</t>
  </si>
  <si>
    <t>3'29"80</t>
  </si>
  <si>
    <t>3'36"50</t>
  </si>
  <si>
    <t>3'35"04</t>
  </si>
  <si>
    <t>Francois Eva</t>
  </si>
  <si>
    <t>Cauchie Rachel</t>
  </si>
  <si>
    <t>3'48"49</t>
  </si>
  <si>
    <t>3'30"20</t>
  </si>
  <si>
    <t>3'49"41</t>
  </si>
  <si>
    <t>3'45"66</t>
  </si>
  <si>
    <t>3'48"86</t>
  </si>
  <si>
    <t>3'05"45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</si>
</sst>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1"/>
    </font>
    <font>
      <sz val="10"/>
      <color theme="1"/>
      <name val="Arial"/>
      <family val="2"/>
    </font>
    <font>
      <sz val="10"/>
      <color rgb="FF555555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sz val="11"/>
      <color rgb="FF000000"/>
      <name val="Arial"/>
      <family val="2"/>
    </font>
    <font>
      <b/>
      <u/>
      <sz val="8"/>
      <name val="Arial"/>
      <family val="2"/>
    </font>
    <font>
      <sz val="11"/>
      <color indexed="8"/>
      <name val="Arial"/>
      <family val="2"/>
    </font>
    <font>
      <b/>
      <u/>
      <sz val="12"/>
      <name val="Arial"/>
      <family val="2"/>
    </font>
    <font>
      <b/>
      <u/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8.8000000000000007"/>
      <color rgb="FF555555"/>
      <name val="Arial"/>
      <family val="2"/>
    </font>
    <font>
      <sz val="8"/>
      <color theme="1"/>
      <name val="Arial"/>
      <family val="2"/>
    </font>
    <font>
      <sz val="13"/>
      <color theme="1"/>
      <name val="Bookman Old Style"/>
      <family val="1"/>
    </font>
    <font>
      <sz val="13"/>
      <color indexed="8"/>
      <name val="Bookman Old Style"/>
      <family val="1"/>
    </font>
    <font>
      <sz val="11"/>
      <color theme="1"/>
      <name val="Bookman Old Style"/>
      <family val="1"/>
    </font>
    <font>
      <sz val="11"/>
      <name val="Bookman Old Style"/>
      <family val="1"/>
    </font>
    <font>
      <sz val="13"/>
      <name val="Bookman Old Style"/>
      <family val="1"/>
    </font>
    <font>
      <b/>
      <u/>
      <sz val="12"/>
      <name val="Bookman Old Style"/>
      <family val="1"/>
    </font>
    <font>
      <sz val="12"/>
      <color theme="1"/>
      <name val="Bookman Old Style"/>
      <family val="1"/>
    </font>
    <font>
      <b/>
      <sz val="12"/>
      <name val="Bookman Old Style"/>
      <family val="1"/>
    </font>
    <font>
      <b/>
      <u/>
      <sz val="12"/>
      <color theme="1"/>
      <name val="Bookman Old Style"/>
      <family val="1"/>
    </font>
    <font>
      <sz val="13"/>
      <color theme="1"/>
      <name val="Arial"/>
      <family val="2"/>
    </font>
    <font>
      <sz val="11"/>
      <color theme="1"/>
      <name val="Arial"/>
      <family val="2"/>
    </font>
    <font>
      <sz val="13"/>
      <color indexed="8"/>
      <name val="Arial"/>
      <family val="2"/>
    </font>
    <font>
      <b/>
      <sz val="11"/>
      <name val="Bookman Old Style"/>
      <family val="1"/>
    </font>
    <font>
      <sz val="11"/>
      <color indexed="8"/>
      <name val="Bookman Old Style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u/>
      <sz val="11"/>
      <name val="Bookman Old Style"/>
      <family val="1"/>
    </font>
    <font>
      <b/>
      <sz val="11"/>
      <color theme="1"/>
      <name val="Bookman Old Style"/>
      <family val="1"/>
    </font>
    <font>
      <sz val="13"/>
      <color rgb="FF000000"/>
      <name val="Calibri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3"/>
      <name val="Arial"/>
      <family val="2"/>
    </font>
    <font>
      <sz val="13"/>
      <color rgb="FF000000"/>
      <name val="Arial"/>
      <family val="2"/>
    </font>
    <font>
      <b/>
      <u/>
      <sz val="1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38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8" fillId="0" borderId="1" xfId="0" applyFont="1" applyBorder="1"/>
    <xf numFmtId="14" fontId="6" fillId="0" borderId="1" xfId="0" applyNumberFormat="1" applyFont="1" applyBorder="1"/>
    <xf numFmtId="0" fontId="6" fillId="0" borderId="1" xfId="0" applyFont="1" applyFill="1" applyBorder="1" applyAlignment="1">
      <alignment horizontal="center"/>
    </xf>
    <xf numFmtId="14" fontId="8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14" fontId="6" fillId="0" borderId="1" xfId="0" applyNumberFormat="1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7" fontId="6" fillId="0" borderId="1" xfId="0" applyNumberFormat="1" applyFon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1" xfId="1" applyNumberFormat="1" applyFont="1" applyFill="1" applyBorder="1" applyAlignment="1" applyProtection="1">
      <alignment horizontal="left" vertical="top"/>
    </xf>
    <xf numFmtId="0" fontId="0" fillId="0" borderId="1" xfId="0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20" fontId="0" fillId="0" borderId="1" xfId="0" applyNumberForma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6" fillId="0" borderId="1" xfId="1" applyNumberFormat="1" applyFont="1" applyFill="1" applyBorder="1" applyAlignment="1" applyProtection="1">
      <alignment horizontal="left" vertical="top"/>
    </xf>
    <xf numFmtId="47" fontId="0" fillId="0" borderId="1" xfId="0" applyNumberFormat="1" applyBorder="1" applyAlignment="1">
      <alignment horizontal="left"/>
    </xf>
    <xf numFmtId="20" fontId="6" fillId="0" borderId="1" xfId="0" applyNumberFormat="1" applyFont="1" applyBorder="1" applyAlignment="1">
      <alignment horizontal="left"/>
    </xf>
    <xf numFmtId="0" fontId="11" fillId="0" borderId="0" xfId="0" applyFont="1"/>
    <xf numFmtId="0" fontId="0" fillId="2" borderId="0" xfId="0" applyFill="1"/>
    <xf numFmtId="0" fontId="1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4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2" fontId="9" fillId="0" borderId="1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8" fillId="0" borderId="0" xfId="0" applyFont="1"/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5" xfId="0" applyFont="1" applyBorder="1"/>
    <xf numFmtId="0" fontId="18" fillId="0" borderId="6" xfId="0" applyNumberFormat="1" applyFont="1" applyBorder="1"/>
    <xf numFmtId="0" fontId="18" fillId="0" borderId="7" xfId="0" applyFont="1" applyBorder="1"/>
    <xf numFmtId="0" fontId="18" fillId="0" borderId="6" xfId="0" applyFont="1" applyBorder="1"/>
    <xf numFmtId="0" fontId="0" fillId="0" borderId="7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/>
    <xf numFmtId="0" fontId="15" fillId="0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14" fontId="11" fillId="0" borderId="0" xfId="0" applyNumberFormat="1" applyFont="1" applyAlignment="1">
      <alignment horizontal="center"/>
    </xf>
    <xf numFmtId="0" fontId="14" fillId="0" borderId="0" xfId="0" applyFont="1"/>
    <xf numFmtId="0" fontId="19" fillId="0" borderId="1" xfId="0" applyFont="1" applyBorder="1"/>
    <xf numFmtId="20" fontId="0" fillId="0" borderId="1" xfId="0" applyNumberFormat="1" applyBorder="1"/>
    <xf numFmtId="0" fontId="0" fillId="2" borderId="3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/>
    </xf>
    <xf numFmtId="49" fontId="9" fillId="0" borderId="11" xfId="0" applyNumberFormat="1" applyFont="1" applyBorder="1" applyAlignment="1">
      <alignment horizontal="center" vertical="center"/>
    </xf>
    <xf numFmtId="0" fontId="0" fillId="0" borderId="3" xfId="0" applyBorder="1"/>
    <xf numFmtId="0" fontId="0" fillId="0" borderId="1" xfId="0" applyBorder="1" applyAlignment="1">
      <alignment horizontal="left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0" fillId="0" borderId="0" xfId="0" applyBorder="1"/>
    <xf numFmtId="0" fontId="10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1" fontId="9" fillId="0" borderId="0" xfId="0" applyNumberFormat="1" applyFont="1" applyBorder="1" applyAlignment="1">
      <alignment horizontal="center" vertical="center"/>
    </xf>
    <xf numFmtId="14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1" applyNumberFormat="1" applyFont="1" applyFill="1" applyBorder="1" applyAlignment="1" applyProtection="1">
      <alignment horizontal="left" vertical="top"/>
    </xf>
    <xf numFmtId="164" fontId="9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164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/>
    <xf numFmtId="2" fontId="10" fillId="0" borderId="0" xfId="0" applyNumberFormat="1" applyFont="1" applyFill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0" fontId="0" fillId="0" borderId="0" xfId="0" quotePrefix="1" applyBorder="1"/>
    <xf numFmtId="0" fontId="15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9" fillId="0" borderId="0" xfId="0" applyNumberFormat="1" applyFont="1" applyFill="1" applyBorder="1" applyAlignment="1">
      <alignment horizontal="center" wrapText="1"/>
    </xf>
    <xf numFmtId="0" fontId="10" fillId="0" borderId="11" xfId="0" applyFont="1" applyBorder="1" applyAlignment="1">
      <alignment horizontal="center"/>
    </xf>
    <xf numFmtId="49" fontId="9" fillId="0" borderId="11" xfId="0" applyNumberFormat="1" applyFont="1" applyFill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49" fontId="9" fillId="0" borderId="3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49" fontId="9" fillId="0" borderId="0" xfId="0" applyNumberFormat="1" applyFont="1" applyBorder="1" applyAlignment="1">
      <alignment horizontal="center"/>
    </xf>
    <xf numFmtId="49" fontId="9" fillId="0" borderId="1" xfId="0" applyNumberFormat="1" applyFont="1" applyBorder="1"/>
    <xf numFmtId="49" fontId="9" fillId="0" borderId="1" xfId="0" applyNumberFormat="1" applyFont="1" applyFill="1" applyBorder="1" applyAlignment="1">
      <alignment horizontal="left"/>
    </xf>
    <xf numFmtId="49" fontId="9" fillId="2" borderId="1" xfId="0" applyNumberFormat="1" applyFont="1" applyFill="1" applyBorder="1" applyAlignment="1">
      <alignment horizontal="left"/>
    </xf>
    <xf numFmtId="49" fontId="9" fillId="0" borderId="0" xfId="0" applyNumberFormat="1" applyFont="1" applyBorder="1"/>
    <xf numFmtId="49" fontId="9" fillId="2" borderId="0" xfId="0" applyNumberFormat="1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49" fontId="10" fillId="0" borderId="0" xfId="0" applyNumberFormat="1" applyFont="1" applyBorder="1"/>
    <xf numFmtId="0" fontId="0" fillId="0" borderId="1" xfId="0" applyFont="1" applyBorder="1"/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11" xfId="1" applyNumberFormat="1" applyFont="1" applyFill="1" applyBorder="1" applyAlignment="1" applyProtection="1">
      <alignment horizontal="left" vertical="top"/>
    </xf>
    <xf numFmtId="0" fontId="0" fillId="0" borderId="11" xfId="0" applyFill="1" applyBorder="1" applyAlignment="1">
      <alignment horizontal="left"/>
    </xf>
    <xf numFmtId="0" fontId="0" fillId="0" borderId="3" xfId="0" applyBorder="1" applyAlignment="1">
      <alignment horizontal="center"/>
    </xf>
    <xf numFmtId="49" fontId="9" fillId="0" borderId="3" xfId="0" applyNumberFormat="1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9" fillId="0" borderId="0" xfId="1" applyNumberFormat="1" applyFont="1" applyFill="1" applyBorder="1" applyAlignment="1" applyProtection="1">
      <alignment horizontal="center" vertical="center"/>
    </xf>
    <xf numFmtId="0" fontId="15" fillId="0" borderId="0" xfId="0" applyFont="1" applyBorder="1" applyAlignment="1">
      <alignment horizontal="center" vertical="center"/>
    </xf>
    <xf numFmtId="2" fontId="9" fillId="0" borderId="0" xfId="0" quotePrefix="1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2" fontId="9" fillId="0" borderId="11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left"/>
    </xf>
    <xf numFmtId="49" fontId="9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9" fillId="0" borderId="0" xfId="0" applyFont="1" applyBorder="1"/>
    <xf numFmtId="49" fontId="9" fillId="0" borderId="11" xfId="0" applyNumberFormat="1" applyFont="1" applyBorder="1"/>
    <xf numFmtId="0" fontId="9" fillId="0" borderId="3" xfId="0" applyFont="1" applyBorder="1" applyAlignment="1">
      <alignment horizontal="center"/>
    </xf>
    <xf numFmtId="0" fontId="0" fillId="0" borderId="0" xfId="0" applyFont="1" applyBorder="1"/>
    <xf numFmtId="0" fontId="6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 applyProtection="1">
      <alignment horizontal="left" vertical="top"/>
    </xf>
    <xf numFmtId="0" fontId="8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11" xfId="0" applyFont="1" applyBorder="1" applyAlignment="1">
      <alignment horizontal="left"/>
    </xf>
    <xf numFmtId="0" fontId="6" fillId="0" borderId="0" xfId="1" applyNumberFormat="1" applyFont="1" applyFill="1" applyBorder="1" applyAlignment="1" applyProtection="1">
      <alignment horizontal="left" vertical="top"/>
    </xf>
    <xf numFmtId="0" fontId="0" fillId="0" borderId="3" xfId="0" applyFill="1" applyBorder="1" applyAlignment="1">
      <alignment horizontal="center"/>
    </xf>
    <xf numFmtId="0" fontId="7" fillId="0" borderId="11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0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0" fontId="20" fillId="0" borderId="1" xfId="0" applyFont="1" applyBorder="1"/>
    <xf numFmtId="0" fontId="12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1" fillId="0" borderId="1" xfId="0" applyFont="1" applyBorder="1"/>
    <xf numFmtId="0" fontId="21" fillId="0" borderId="4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4" xfId="0" applyFont="1" applyBorder="1"/>
    <xf numFmtId="0" fontId="23" fillId="0" borderId="1" xfId="0" applyFont="1" applyBorder="1"/>
    <xf numFmtId="0" fontId="12" fillId="0" borderId="3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164" fontId="9" fillId="0" borderId="3" xfId="0" applyNumberFormat="1" applyFont="1" applyFill="1" applyBorder="1" applyAlignment="1">
      <alignment horizontal="center" vertical="center"/>
    </xf>
    <xf numFmtId="0" fontId="23" fillId="0" borderId="0" xfId="0" applyFont="1" applyBorder="1"/>
    <xf numFmtId="0" fontId="21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7" fillId="0" borderId="0" xfId="0" applyFont="1" applyFill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7" fillId="0" borderId="0" xfId="0" applyFont="1" applyBorder="1"/>
    <xf numFmtId="0" fontId="29" fillId="0" borderId="0" xfId="0" applyFont="1" applyFill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30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1" fillId="0" borderId="1" xfId="0" applyFont="1" applyBorder="1" applyAlignment="1">
      <alignment horizontal="left"/>
    </xf>
    <xf numFmtId="0" fontId="31" fillId="0" borderId="1" xfId="0" applyFont="1" applyBorder="1"/>
    <xf numFmtId="0" fontId="32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left"/>
    </xf>
    <xf numFmtId="164" fontId="24" fillId="0" borderId="1" xfId="0" applyNumberFormat="1" applyFont="1" applyBorder="1" applyAlignment="1">
      <alignment horizontal="center" vertical="center"/>
    </xf>
    <xf numFmtId="164" fontId="24" fillId="0" borderId="1" xfId="0" applyNumberFormat="1" applyFont="1" applyFill="1" applyBorder="1" applyAlignment="1">
      <alignment horizontal="center" vertical="center"/>
    </xf>
    <xf numFmtId="0" fontId="33" fillId="0" borderId="1" xfId="0" applyFont="1" applyBorder="1" applyAlignment="1">
      <alignment horizontal="left"/>
    </xf>
    <xf numFmtId="0" fontId="33" fillId="0" borderId="1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22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35" fillId="0" borderId="1" xfId="0" applyFont="1" applyFill="1" applyBorder="1" applyAlignment="1">
      <alignment horizontal="left" vertical="center"/>
    </xf>
    <xf numFmtId="0" fontId="35" fillId="0" borderId="1" xfId="0" applyFont="1" applyFill="1" applyBorder="1" applyAlignment="1">
      <alignment horizontal="left"/>
    </xf>
    <xf numFmtId="0" fontId="36" fillId="0" borderId="1" xfId="0" applyFont="1" applyBorder="1" applyAlignment="1">
      <alignment horizontal="left"/>
    </xf>
    <xf numFmtId="0" fontId="35" fillId="0" borderId="3" xfId="0" applyFont="1" applyFill="1" applyBorder="1" applyAlignment="1">
      <alignment horizontal="left" vertical="center"/>
    </xf>
    <xf numFmtId="0" fontId="35" fillId="0" borderId="3" xfId="0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left"/>
    </xf>
    <xf numFmtId="0" fontId="0" fillId="0" borderId="11" xfId="0" applyBorder="1" applyAlignment="1">
      <alignment horizontal="center"/>
    </xf>
    <xf numFmtId="0" fontId="19" fillId="0" borderId="11" xfId="0" applyFont="1" applyBorder="1"/>
    <xf numFmtId="0" fontId="0" fillId="0" borderId="11" xfId="0" applyFont="1" applyBorder="1"/>
    <xf numFmtId="0" fontId="22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/>
    </xf>
    <xf numFmtId="0" fontId="25" fillId="0" borderId="1" xfId="0" applyFont="1" applyBorder="1" applyAlignment="1">
      <alignment horizontal="center" vertical="center"/>
    </xf>
    <xf numFmtId="49" fontId="25" fillId="0" borderId="1" xfId="0" applyNumberFormat="1" applyFont="1" applyBorder="1"/>
    <xf numFmtId="49" fontId="25" fillId="0" borderId="1" xfId="0" applyNumberFormat="1" applyFont="1" applyFill="1" applyBorder="1" applyAlignment="1">
      <alignment horizontal="left"/>
    </xf>
    <xf numFmtId="0" fontId="21" fillId="0" borderId="1" xfId="0" applyFont="1" applyBorder="1" applyAlignment="1">
      <alignment horizontal="center" vertical="center"/>
    </xf>
    <xf numFmtId="49" fontId="25" fillId="2" borderId="1" xfId="0" applyNumberFormat="1" applyFont="1" applyFill="1" applyBorder="1" applyAlignment="1">
      <alignment horizontal="left"/>
    </xf>
    <xf numFmtId="0" fontId="25" fillId="0" borderId="1" xfId="0" applyFont="1" applyBorder="1" applyAlignment="1">
      <alignment horizontal="center"/>
    </xf>
    <xf numFmtId="0" fontId="21" fillId="0" borderId="1" xfId="0" applyFont="1" applyBorder="1"/>
    <xf numFmtId="0" fontId="31" fillId="0" borderId="1" xfId="0" applyFont="1" applyFill="1" applyBorder="1" applyAlignment="1">
      <alignment horizontal="left"/>
    </xf>
    <xf numFmtId="0" fontId="23" fillId="0" borderId="0" xfId="0" applyFont="1"/>
    <xf numFmtId="0" fontId="23" fillId="2" borderId="0" xfId="0" applyFont="1" applyFill="1"/>
    <xf numFmtId="0" fontId="23" fillId="0" borderId="1" xfId="1" applyNumberFormat="1" applyFont="1" applyFill="1" applyBorder="1" applyAlignment="1" applyProtection="1">
      <alignment horizontal="left" vertical="top"/>
    </xf>
    <xf numFmtId="49" fontId="24" fillId="0" borderId="1" xfId="0" applyNumberFormat="1" applyFont="1" applyBorder="1" applyAlignment="1">
      <alignment horizontal="center" vertical="center"/>
    </xf>
    <xf numFmtId="49" fontId="24" fillId="2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37" fillId="0" borderId="0" xfId="0" applyFont="1"/>
    <xf numFmtId="14" fontId="23" fillId="0" borderId="1" xfId="0" applyNumberFormat="1" applyFont="1" applyBorder="1"/>
    <xf numFmtId="0" fontId="24" fillId="0" borderId="1" xfId="0" applyFont="1" applyBorder="1" applyAlignment="1">
      <alignment horizontal="left"/>
    </xf>
    <xf numFmtId="0" fontId="38" fillId="0" borderId="1" xfId="0" applyFont="1" applyBorder="1" applyAlignment="1">
      <alignment horizontal="center"/>
    </xf>
    <xf numFmtId="0" fontId="35" fillId="0" borderId="1" xfId="0" applyFont="1" applyBorder="1" applyAlignment="1">
      <alignment horizontal="left"/>
    </xf>
    <xf numFmtId="0" fontId="23" fillId="0" borderId="3" xfId="0" applyFont="1" applyBorder="1"/>
    <xf numFmtId="0" fontId="9" fillId="0" borderId="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21" fillId="0" borderId="11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164" fontId="9" fillId="0" borderId="3" xfId="0" applyNumberFormat="1" applyFont="1" applyBorder="1" applyAlignment="1">
      <alignment horizontal="center" vertical="center"/>
    </xf>
    <xf numFmtId="14" fontId="8" fillId="0" borderId="0" xfId="0" applyNumberFormat="1" applyFont="1" applyBorder="1" applyAlignment="1">
      <alignment horizontal="left"/>
    </xf>
    <xf numFmtId="14" fontId="6" fillId="0" borderId="0" xfId="0" applyNumberFormat="1" applyFont="1" applyBorder="1" applyAlignment="1">
      <alignment horizontal="left"/>
    </xf>
    <xf numFmtId="0" fontId="12" fillId="0" borderId="11" xfId="0" applyFont="1" applyBorder="1" applyAlignment="1">
      <alignment horizontal="center"/>
    </xf>
    <xf numFmtId="14" fontId="8" fillId="0" borderId="11" xfId="0" applyNumberFormat="1" applyFont="1" applyBorder="1" applyAlignment="1">
      <alignment horizontal="left"/>
    </xf>
    <xf numFmtId="0" fontId="12" fillId="0" borderId="13" xfId="0" applyFont="1" applyBorder="1" applyAlignment="1">
      <alignment horizontal="center"/>
    </xf>
    <xf numFmtId="0" fontId="35" fillId="0" borderId="0" xfId="0" applyFont="1" applyBorder="1" applyAlignment="1">
      <alignment horizontal="left"/>
    </xf>
    <xf numFmtId="0" fontId="35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/>
    </xf>
    <xf numFmtId="49" fontId="25" fillId="0" borderId="1" xfId="0" applyNumberFormat="1" applyFont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49" fontId="25" fillId="0" borderId="1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32" fillId="0" borderId="1" xfId="0" applyFont="1" applyBorder="1" applyAlignment="1">
      <alignment horizontal="left"/>
    </xf>
    <xf numFmtId="0" fontId="40" fillId="0" borderId="4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14" fontId="31" fillId="0" borderId="1" xfId="0" applyNumberFormat="1" applyFont="1" applyBorder="1"/>
    <xf numFmtId="0" fontId="8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36" fillId="0" borderId="3" xfId="0" applyFont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23" fillId="0" borderId="11" xfId="0" applyFont="1" applyBorder="1"/>
    <xf numFmtId="49" fontId="9" fillId="0" borderId="11" xfId="0" applyNumberFormat="1" applyFont="1" applyFill="1" applyBorder="1" applyAlignment="1">
      <alignment horizontal="left"/>
    </xf>
    <xf numFmtId="0" fontId="30" fillId="0" borderId="1" xfId="0" applyFont="1" applyFill="1" applyBorder="1" applyAlignment="1">
      <alignment horizontal="left"/>
    </xf>
    <xf numFmtId="0" fontId="30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 vertical="center"/>
    </xf>
    <xf numFmtId="0" fontId="20" fillId="0" borderId="14" xfId="0" applyFont="1" applyBorder="1"/>
    <xf numFmtId="0" fontId="0" fillId="0" borderId="14" xfId="0" applyBorder="1"/>
    <xf numFmtId="0" fontId="0" fillId="0" borderId="4" xfId="0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5" fillId="0" borderId="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35" fillId="0" borderId="1" xfId="0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left"/>
    </xf>
    <xf numFmtId="49" fontId="10" fillId="2" borderId="0" xfId="0" applyNumberFormat="1" applyFont="1" applyFill="1" applyBorder="1" applyAlignment="1">
      <alignment horizontal="left"/>
    </xf>
    <xf numFmtId="0" fontId="30" fillId="0" borderId="1" xfId="0" applyFont="1" applyBorder="1" applyAlignment="1">
      <alignment horizontal="left"/>
    </xf>
    <xf numFmtId="0" fontId="31" fillId="0" borderId="0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1" fillId="0" borderId="3" xfId="0" applyFont="1" applyBorder="1" applyAlignment="1">
      <alignment horizontal="left"/>
    </xf>
    <xf numFmtId="0" fontId="21" fillId="0" borderId="3" xfId="0" applyFont="1" applyFill="1" applyBorder="1" applyAlignment="1">
      <alignment horizontal="left"/>
    </xf>
    <xf numFmtId="0" fontId="14" fillId="0" borderId="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left"/>
    </xf>
    <xf numFmtId="49" fontId="9" fillId="0" borderId="11" xfId="0" applyNumberFormat="1" applyFont="1" applyFill="1" applyBorder="1" applyAlignment="1">
      <alignment horizontal="center" wrapText="1"/>
    </xf>
    <xf numFmtId="0" fontId="41" fillId="0" borderId="1" xfId="0" applyFont="1" applyBorder="1" applyAlignment="1">
      <alignment horizontal="center"/>
    </xf>
    <xf numFmtId="49" fontId="9" fillId="0" borderId="3" xfId="0" applyNumberFormat="1" applyFont="1" applyFill="1" applyBorder="1" applyAlignment="1">
      <alignment horizontal="center"/>
    </xf>
    <xf numFmtId="0" fontId="31" fillId="0" borderId="0" xfId="0" applyFont="1" applyBorder="1"/>
    <xf numFmtId="0" fontId="15" fillId="0" borderId="0" xfId="0" applyFont="1" applyBorder="1" applyAlignment="1">
      <alignment horizontal="center"/>
    </xf>
    <xf numFmtId="0" fontId="30" fillId="0" borderId="3" xfId="0" applyFont="1" applyBorder="1" applyAlignment="1">
      <alignment horizontal="left"/>
    </xf>
    <xf numFmtId="0" fontId="42" fillId="0" borderId="1" xfId="0" applyFont="1" applyBorder="1" applyAlignment="1">
      <alignment horizontal="left" vertical="center"/>
    </xf>
    <xf numFmtId="49" fontId="42" fillId="0" borderId="1" xfId="0" applyNumberFormat="1" applyFont="1" applyBorder="1" applyAlignment="1">
      <alignment horizontal="left"/>
    </xf>
    <xf numFmtId="49" fontId="42" fillId="0" borderId="1" xfId="0" applyNumberFormat="1" applyFont="1" applyFill="1" applyBorder="1" applyAlignment="1">
      <alignment horizontal="left"/>
    </xf>
    <xf numFmtId="0" fontId="42" fillId="0" borderId="1" xfId="0" applyFont="1" applyBorder="1" applyAlignment="1">
      <alignment horizontal="left"/>
    </xf>
    <xf numFmtId="49" fontId="42" fillId="2" borderId="1" xfId="0" applyNumberFormat="1" applyFont="1" applyFill="1" applyBorder="1" applyAlignment="1">
      <alignment horizontal="left"/>
    </xf>
    <xf numFmtId="0" fontId="42" fillId="0" borderId="3" xfId="0" applyFont="1" applyBorder="1" applyAlignment="1">
      <alignment horizontal="left" vertical="center"/>
    </xf>
    <xf numFmtId="49" fontId="42" fillId="0" borderId="3" xfId="0" applyNumberFormat="1" applyFont="1" applyBorder="1" applyAlignment="1">
      <alignment horizontal="left"/>
    </xf>
    <xf numFmtId="0" fontId="44" fillId="0" borderId="0" xfId="0" applyFont="1" applyAlignment="1">
      <alignment horizontal="center"/>
    </xf>
    <xf numFmtId="0" fontId="42" fillId="0" borderId="1" xfId="0" applyFont="1" applyBorder="1" applyAlignment="1">
      <alignment horizontal="center"/>
    </xf>
    <xf numFmtId="2" fontId="42" fillId="0" borderId="1" xfId="0" applyNumberFormat="1" applyFont="1" applyBorder="1" applyAlignment="1">
      <alignment horizontal="center" vertical="center"/>
    </xf>
    <xf numFmtId="2" fontId="42" fillId="0" borderId="1" xfId="0" applyNumberFormat="1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/>
    </xf>
    <xf numFmtId="0" fontId="42" fillId="0" borderId="1" xfId="0" applyFont="1" applyBorder="1" applyAlignment="1">
      <alignment horizontal="center" vertical="center"/>
    </xf>
    <xf numFmtId="0" fontId="30" fillId="0" borderId="1" xfId="0" applyFont="1" applyBorder="1" applyAlignment="1"/>
    <xf numFmtId="0" fontId="32" fillId="0" borderId="1" xfId="0" applyFont="1" applyBorder="1" applyAlignment="1"/>
    <xf numFmtId="2" fontId="42" fillId="0" borderId="1" xfId="0" applyNumberFormat="1" applyFont="1" applyFill="1" applyBorder="1" applyAlignment="1">
      <alignment vertical="center"/>
    </xf>
    <xf numFmtId="0" fontId="43" fillId="0" borderId="1" xfId="0" applyFont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>
      <alignment vertical="center"/>
    </xf>
    <xf numFmtId="0" fontId="30" fillId="0" borderId="1" xfId="0" applyFont="1" applyFill="1" applyBorder="1" applyAlignment="1">
      <alignment vertical="center"/>
    </xf>
    <xf numFmtId="0" fontId="30" fillId="0" borderId="1" xfId="0" applyFont="1" applyFill="1" applyBorder="1" applyAlignment="1"/>
    <xf numFmtId="0" fontId="43" fillId="0" borderId="1" xfId="0" applyFont="1" applyBorder="1" applyAlignment="1">
      <alignment horizont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/>
    </xf>
    <xf numFmtId="0" fontId="42" fillId="0" borderId="3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2" fontId="42" fillId="0" borderId="3" xfId="0" applyNumberFormat="1" applyFont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0" fontId="44" fillId="0" borderId="1" xfId="0" applyFont="1" applyFill="1" applyBorder="1" applyAlignment="1">
      <alignment horizontal="center"/>
    </xf>
    <xf numFmtId="0" fontId="30" fillId="2" borderId="1" xfId="0" applyFont="1" applyFill="1" applyBorder="1" applyAlignment="1">
      <alignment horizontal="center"/>
    </xf>
    <xf numFmtId="49" fontId="42" fillId="0" borderId="1" xfId="0" applyNumberFormat="1" applyFont="1" applyBorder="1" applyAlignment="1">
      <alignment horizontal="center" vertical="center"/>
    </xf>
    <xf numFmtId="0" fontId="42" fillId="2" borderId="1" xfId="0" applyFont="1" applyFill="1" applyBorder="1" applyAlignment="1">
      <alignment horizontal="center"/>
    </xf>
    <xf numFmtId="49" fontId="42" fillId="0" borderId="1" xfId="0" applyNumberFormat="1" applyFont="1" applyFill="1" applyBorder="1" applyAlignment="1">
      <alignment horizontal="center" vertical="center"/>
    </xf>
    <xf numFmtId="0" fontId="44" fillId="0" borderId="1" xfId="0" applyFont="1" applyFill="1" applyBorder="1" applyAlignment="1"/>
    <xf numFmtId="0" fontId="30" fillId="2" borderId="1" xfId="0" applyFont="1" applyFill="1" applyBorder="1" applyAlignment="1"/>
    <xf numFmtId="49" fontId="42" fillId="0" borderId="1" xfId="0" applyNumberFormat="1" applyFont="1" applyBorder="1" applyAlignment="1">
      <alignment vertical="center"/>
    </xf>
    <xf numFmtId="0" fontId="42" fillId="2" borderId="1" xfId="0" applyFont="1" applyFill="1" applyBorder="1" applyAlignment="1"/>
    <xf numFmtId="49" fontId="42" fillId="0" borderId="1" xfId="0" applyNumberFormat="1" applyFont="1" applyFill="1" applyBorder="1" applyAlignment="1">
      <alignment vertical="center"/>
    </xf>
    <xf numFmtId="0" fontId="14" fillId="0" borderId="2" xfId="0" applyFont="1" applyFill="1" applyBorder="1" applyAlignment="1">
      <alignment horizontal="center"/>
    </xf>
    <xf numFmtId="0" fontId="16" fillId="0" borderId="1" xfId="0" applyFont="1" applyFill="1" applyBorder="1" applyAlignment="1"/>
    <xf numFmtId="0" fontId="45" fillId="2" borderId="1" xfId="0" applyFont="1" applyFill="1" applyBorder="1" applyAlignment="1"/>
    <xf numFmtId="0" fontId="45" fillId="0" borderId="1" xfId="0" applyFont="1" applyBorder="1" applyAlignment="1"/>
    <xf numFmtId="49" fontId="46" fillId="0" borderId="1" xfId="0" applyNumberFormat="1" applyFont="1" applyBorder="1" applyAlignment="1">
      <alignment vertical="center"/>
    </xf>
    <xf numFmtId="0" fontId="46" fillId="0" borderId="1" xfId="0" applyFont="1" applyBorder="1" applyAlignment="1">
      <alignment vertical="center"/>
    </xf>
    <xf numFmtId="0" fontId="46" fillId="2" borderId="1" xfId="0" applyFont="1" applyFill="1" applyBorder="1" applyAlignment="1"/>
    <xf numFmtId="49" fontId="46" fillId="0" borderId="1" xfId="0" applyNumberFormat="1" applyFont="1" applyFill="1" applyBorder="1" applyAlignment="1">
      <alignment vertical="center"/>
    </xf>
    <xf numFmtId="2" fontId="46" fillId="0" borderId="1" xfId="0" applyNumberFormat="1" applyFont="1" applyFill="1" applyBorder="1" applyAlignment="1">
      <alignment vertical="center"/>
    </xf>
    <xf numFmtId="0" fontId="46" fillId="2" borderId="3" xfId="0" applyFont="1" applyFill="1" applyBorder="1" applyAlignment="1"/>
    <xf numFmtId="2" fontId="46" fillId="0" borderId="3" xfId="0" applyNumberFormat="1" applyFont="1" applyFill="1" applyBorder="1" applyAlignment="1">
      <alignment vertical="center"/>
    </xf>
    <xf numFmtId="0" fontId="47" fillId="0" borderId="1" xfId="0" applyFont="1" applyBorder="1" applyAlignment="1"/>
    <xf numFmtId="0" fontId="30" fillId="2" borderId="3" xfId="0" applyFont="1" applyFill="1" applyBorder="1" applyAlignment="1"/>
    <xf numFmtId="49" fontId="42" fillId="0" borderId="3" xfId="0" applyNumberFormat="1" applyFont="1" applyFill="1" applyBorder="1" applyAlignment="1">
      <alignment vertical="center"/>
    </xf>
    <xf numFmtId="0" fontId="32" fillId="0" borderId="1" xfId="0" applyFont="1" applyFill="1" applyBorder="1" applyAlignment="1"/>
    <xf numFmtId="0" fontId="30" fillId="0" borderId="1" xfId="1" applyNumberFormat="1" applyFont="1" applyFill="1" applyBorder="1" applyAlignment="1" applyProtection="1">
      <alignment vertical="top"/>
    </xf>
    <xf numFmtId="0" fontId="42" fillId="0" borderId="1" xfId="1" applyNumberFormat="1" applyFont="1" applyFill="1" applyBorder="1" applyAlignment="1" applyProtection="1">
      <alignment vertical="center"/>
    </xf>
  </cellXfs>
  <cellStyles count="2">
    <cellStyle name="NiveauLigne_4" xfId="1" builtinId="1" iLevel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zoomScaleNormal="100" workbookViewId="0">
      <selection activeCell="A4" sqref="A4:J19"/>
    </sheetView>
  </sheetViews>
  <sheetFormatPr baseColWidth="10" defaultRowHeight="15" x14ac:dyDescent="0.25"/>
  <cols>
    <col min="2" max="2" width="20.85546875" bestFit="1" customWidth="1"/>
  </cols>
  <sheetData>
    <row r="2" spans="1:10" x14ac:dyDescent="0.25">
      <c r="E2" s="1" t="s">
        <v>4</v>
      </c>
      <c r="F2" s="4"/>
    </row>
    <row r="3" spans="1:10" x14ac:dyDescent="0.25">
      <c r="A3" s="1" t="s">
        <v>2</v>
      </c>
      <c r="B3" s="1" t="s">
        <v>0</v>
      </c>
      <c r="C3" s="1" t="s">
        <v>3</v>
      </c>
      <c r="D3" s="1" t="s">
        <v>1</v>
      </c>
      <c r="E3" s="1" t="s">
        <v>5</v>
      </c>
      <c r="F3" s="1"/>
      <c r="G3" s="3" t="s">
        <v>14</v>
      </c>
      <c r="H3" s="3"/>
      <c r="I3" s="3" t="s">
        <v>15</v>
      </c>
      <c r="J3" s="3" t="s">
        <v>8</v>
      </c>
    </row>
    <row r="4" spans="1:10" x14ac:dyDescent="0.25">
      <c r="A4" s="7"/>
      <c r="B4" s="8"/>
      <c r="C4" s="7"/>
      <c r="D4" s="7"/>
      <c r="E4" s="13"/>
      <c r="F4" s="8"/>
      <c r="G4" s="8"/>
      <c r="H4" s="8"/>
      <c r="I4" s="8"/>
      <c r="J4" s="8"/>
    </row>
    <row r="5" spans="1:10" x14ac:dyDescent="0.25">
      <c r="A5" s="7"/>
      <c r="B5" s="9"/>
      <c r="C5" s="7"/>
      <c r="D5" s="7"/>
      <c r="E5" s="7"/>
      <c r="F5" s="7"/>
      <c r="G5" s="15"/>
      <c r="H5" s="7"/>
      <c r="I5" s="8"/>
      <c r="J5" s="8"/>
    </row>
    <row r="6" spans="1:10" x14ac:dyDescent="0.25">
      <c r="A6" s="9"/>
      <c r="B6" s="28"/>
      <c r="C6" s="28"/>
      <c r="D6" s="28"/>
      <c r="E6" s="9"/>
      <c r="F6" s="9"/>
      <c r="G6" s="9"/>
      <c r="H6" s="28"/>
      <c r="I6" s="9"/>
      <c r="J6" s="9"/>
    </row>
    <row r="7" spans="1:10" x14ac:dyDescent="0.25">
      <c r="A7" s="27"/>
      <c r="B7" s="27"/>
      <c r="C7" s="27"/>
      <c r="D7" s="27"/>
      <c r="E7" s="20"/>
      <c r="F7" s="28"/>
      <c r="G7" s="19"/>
      <c r="H7" s="27"/>
      <c r="I7" s="19"/>
      <c r="J7" s="19"/>
    </row>
    <row r="8" spans="1:10" x14ac:dyDescent="0.25">
      <c r="A8" s="27"/>
      <c r="B8" s="27"/>
      <c r="C8" s="27"/>
      <c r="D8" s="27"/>
      <c r="E8" s="20"/>
      <c r="F8" s="28"/>
      <c r="G8" s="28"/>
      <c r="H8" s="28"/>
      <c r="I8" s="28"/>
      <c r="J8" s="19"/>
    </row>
    <row r="9" spans="1:10" x14ac:dyDescent="0.25">
      <c r="A9" s="27"/>
      <c r="B9" s="27"/>
      <c r="C9" s="27"/>
      <c r="D9" s="27"/>
      <c r="E9" s="20"/>
      <c r="F9" s="28"/>
      <c r="G9" s="19"/>
      <c r="H9" s="27"/>
      <c r="I9" s="28"/>
      <c r="J9" s="19"/>
    </row>
    <row r="10" spans="1:10" x14ac:dyDescent="0.25">
      <c r="A10" s="28"/>
      <c r="B10" s="27"/>
      <c r="C10" s="28"/>
      <c r="D10" s="27"/>
      <c r="E10" s="20"/>
      <c r="F10" s="28"/>
      <c r="G10" s="19"/>
      <c r="H10" s="36"/>
      <c r="I10" s="28"/>
      <c r="J10" s="19"/>
    </row>
    <row r="11" spans="1:10" x14ac:dyDescent="0.25">
      <c r="A11" s="28"/>
      <c r="B11" s="27"/>
      <c r="C11" s="28"/>
      <c r="D11" s="27"/>
      <c r="E11" s="20"/>
      <c r="F11" s="28"/>
      <c r="G11" s="19"/>
      <c r="H11" s="36"/>
      <c r="I11" s="28"/>
      <c r="J11" s="19"/>
    </row>
    <row r="12" spans="1:10" x14ac:dyDescent="0.25">
      <c r="A12" s="28"/>
      <c r="B12" s="28"/>
      <c r="C12" s="28"/>
      <c r="D12" s="27"/>
      <c r="E12" s="20"/>
      <c r="F12" s="28"/>
      <c r="G12" s="19"/>
      <c r="H12" s="28"/>
      <c r="I12" s="28"/>
      <c r="J12" s="19"/>
    </row>
    <row r="13" spans="1:10" x14ac:dyDescent="0.25">
      <c r="A13" s="34"/>
      <c r="B13" s="97"/>
      <c r="C13" s="97"/>
      <c r="D13" s="27"/>
      <c r="E13" s="20"/>
      <c r="F13" s="34"/>
      <c r="G13" s="19"/>
      <c r="H13" s="2"/>
      <c r="I13" s="34"/>
      <c r="J13" s="19"/>
    </row>
    <row r="14" spans="1:10" x14ac:dyDescent="0.25">
      <c r="A14" s="34"/>
      <c r="B14" s="27"/>
      <c r="C14" s="2"/>
      <c r="D14" s="27"/>
      <c r="E14" s="20"/>
      <c r="F14" s="34"/>
      <c r="G14" s="19"/>
      <c r="H14" s="2"/>
      <c r="I14" s="2"/>
      <c r="J14" s="19"/>
    </row>
    <row r="15" spans="1:10" x14ac:dyDescent="0.25">
      <c r="A15" s="34"/>
      <c r="B15" s="27"/>
      <c r="C15" s="34"/>
      <c r="D15" s="27"/>
      <c r="E15" s="20"/>
      <c r="F15" s="2"/>
      <c r="G15" s="2"/>
      <c r="H15" s="2"/>
      <c r="I15" s="34"/>
      <c r="J15" s="19"/>
    </row>
    <row r="16" spans="1:10" x14ac:dyDescent="0.25">
      <c r="A16" s="34"/>
      <c r="B16" s="27"/>
      <c r="C16" s="34"/>
      <c r="D16" s="27"/>
      <c r="E16" s="2"/>
      <c r="F16" s="2"/>
      <c r="G16" s="2"/>
      <c r="H16" s="2"/>
      <c r="I16" s="34"/>
      <c r="J16" s="19"/>
    </row>
    <row r="17" spans="1:10" x14ac:dyDescent="0.25">
      <c r="A17" s="34"/>
      <c r="B17" s="27"/>
      <c r="C17" s="34"/>
      <c r="D17" s="27"/>
      <c r="E17" s="20"/>
      <c r="F17" s="2"/>
      <c r="G17" s="19"/>
      <c r="H17" s="2"/>
      <c r="I17" s="34"/>
      <c r="J17" s="19"/>
    </row>
    <row r="18" spans="1:10" x14ac:dyDescent="0.25">
      <c r="A18" s="34"/>
      <c r="B18" s="27"/>
      <c r="C18" s="34"/>
      <c r="D18" s="27"/>
      <c r="E18" s="20"/>
      <c r="F18" s="2"/>
      <c r="G18" s="19"/>
      <c r="H18" s="2"/>
      <c r="I18" s="34"/>
      <c r="J18" s="19"/>
    </row>
    <row r="19" spans="1:10" x14ac:dyDescent="0.25">
      <c r="A19" s="34"/>
      <c r="B19" s="27"/>
      <c r="C19" s="34"/>
      <c r="D19" s="27"/>
      <c r="E19" s="20"/>
      <c r="F19" s="2"/>
      <c r="G19" s="19"/>
      <c r="H19" s="2"/>
      <c r="I19" s="34"/>
      <c r="J19" s="19"/>
    </row>
  </sheetData>
  <autoFilter ref="A3:J3"/>
  <pageMargins left="0.7" right="0.7" top="0.75" bottom="0.75" header="0.3" footer="0.3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G14" sqref="G14"/>
    </sheetView>
  </sheetViews>
  <sheetFormatPr baseColWidth="10" defaultRowHeight="15" x14ac:dyDescent="0.25"/>
  <cols>
    <col min="3" max="3" width="30.42578125" customWidth="1"/>
  </cols>
  <sheetData>
    <row r="1" spans="1:13" x14ac:dyDescent="0.25">
      <c r="A1" t="s">
        <v>40</v>
      </c>
    </row>
    <row r="3" spans="1:13" x14ac:dyDescent="0.25">
      <c r="A3" s="324" t="s">
        <v>21</v>
      </c>
      <c r="B3" s="324" t="s">
        <v>22</v>
      </c>
      <c r="C3" s="324" t="s">
        <v>39</v>
      </c>
      <c r="D3" s="324" t="s">
        <v>24</v>
      </c>
      <c r="E3" s="324" t="s">
        <v>1</v>
      </c>
      <c r="F3" s="324" t="s">
        <v>61</v>
      </c>
      <c r="G3" s="98"/>
      <c r="H3" s="99"/>
      <c r="I3" s="99"/>
    </row>
    <row r="4" spans="1:13" x14ac:dyDescent="0.25">
      <c r="A4" s="131" t="s">
        <v>403</v>
      </c>
      <c r="B4" s="205">
        <v>206</v>
      </c>
      <c r="C4" s="205" t="s">
        <v>67</v>
      </c>
      <c r="D4" s="205">
        <v>2008</v>
      </c>
      <c r="E4" s="205" t="s">
        <v>60</v>
      </c>
      <c r="F4" s="131" t="s">
        <v>391</v>
      </c>
      <c r="G4" s="100"/>
      <c r="H4" s="254"/>
      <c r="I4" s="326"/>
      <c r="J4" s="326"/>
      <c r="K4" s="326"/>
      <c r="L4" s="326"/>
      <c r="M4" s="125"/>
    </row>
    <row r="5" spans="1:13" x14ac:dyDescent="0.25">
      <c r="A5" s="131" t="s">
        <v>405</v>
      </c>
      <c r="B5" s="205">
        <v>210</v>
      </c>
      <c r="C5" s="205" t="s">
        <v>68</v>
      </c>
      <c r="D5" s="205">
        <v>2008</v>
      </c>
      <c r="E5" s="205" t="s">
        <v>59</v>
      </c>
      <c r="F5" s="131" t="s">
        <v>395</v>
      </c>
      <c r="G5" s="101"/>
      <c r="H5" s="254"/>
      <c r="I5" s="326"/>
      <c r="J5" s="326"/>
      <c r="K5" s="326"/>
      <c r="L5" s="326"/>
      <c r="M5" s="134"/>
    </row>
    <row r="6" spans="1:13" x14ac:dyDescent="0.25">
      <c r="A6" s="131" t="s">
        <v>404</v>
      </c>
      <c r="B6" s="205">
        <v>418</v>
      </c>
      <c r="C6" s="205" t="s">
        <v>69</v>
      </c>
      <c r="D6" s="205">
        <v>2008</v>
      </c>
      <c r="E6" s="205" t="s">
        <v>70</v>
      </c>
      <c r="F6" s="131" t="s">
        <v>392</v>
      </c>
      <c r="G6" s="103"/>
      <c r="H6" s="326"/>
      <c r="I6" s="326"/>
      <c r="J6" s="326"/>
      <c r="K6" s="326"/>
      <c r="L6" s="326"/>
      <c r="M6" s="326"/>
    </row>
    <row r="7" spans="1:13" x14ac:dyDescent="0.25">
      <c r="A7" s="104">
        <v>4</v>
      </c>
      <c r="B7" s="205">
        <v>168</v>
      </c>
      <c r="C7" s="205" t="s">
        <v>75</v>
      </c>
      <c r="D7" s="205">
        <v>2008</v>
      </c>
      <c r="E7" s="205" t="s">
        <v>17</v>
      </c>
      <c r="F7" s="75" t="s">
        <v>401</v>
      </c>
      <c r="G7" s="101"/>
      <c r="H7" s="254"/>
      <c r="I7" s="326"/>
      <c r="J7" s="326"/>
      <c r="K7" s="326"/>
      <c r="L7" s="326"/>
      <c r="M7" s="134"/>
    </row>
    <row r="8" spans="1:13" x14ac:dyDescent="0.25">
      <c r="A8" s="131" t="s">
        <v>406</v>
      </c>
      <c r="B8" s="317">
        <v>252</v>
      </c>
      <c r="C8" s="317" t="s">
        <v>74</v>
      </c>
      <c r="D8" s="317">
        <v>2008</v>
      </c>
      <c r="E8" s="317" t="s">
        <v>18</v>
      </c>
      <c r="F8" s="131" t="s">
        <v>393</v>
      </c>
      <c r="G8" s="101"/>
      <c r="H8" s="134"/>
      <c r="I8" s="316"/>
      <c r="J8" s="316"/>
      <c r="K8" s="316"/>
      <c r="L8" s="316"/>
      <c r="M8" s="134"/>
    </row>
    <row r="9" spans="1:13" x14ac:dyDescent="0.25">
      <c r="A9" s="75" t="s">
        <v>407</v>
      </c>
      <c r="B9" s="205">
        <v>359</v>
      </c>
      <c r="C9" s="205" t="s">
        <v>72</v>
      </c>
      <c r="D9" s="205">
        <v>2008</v>
      </c>
      <c r="E9" s="205" t="s">
        <v>73</v>
      </c>
      <c r="F9" s="75" t="s">
        <v>399</v>
      </c>
      <c r="G9" s="101"/>
      <c r="H9" s="134"/>
      <c r="I9" s="316"/>
      <c r="J9" s="316"/>
      <c r="K9" s="316"/>
      <c r="L9" s="316"/>
      <c r="M9" s="134"/>
    </row>
    <row r="10" spans="1:13" x14ac:dyDescent="0.25">
      <c r="A10" s="104">
        <v>7</v>
      </c>
      <c r="B10" s="205">
        <v>160</v>
      </c>
      <c r="C10" s="205" t="s">
        <v>81</v>
      </c>
      <c r="D10" s="205">
        <v>2008</v>
      </c>
      <c r="E10" s="205" t="s">
        <v>73</v>
      </c>
      <c r="F10" s="131" t="s">
        <v>402</v>
      </c>
      <c r="G10" s="101"/>
      <c r="H10" s="134"/>
      <c r="I10" s="327"/>
      <c r="J10" s="327"/>
      <c r="K10" s="327"/>
      <c r="L10" s="327"/>
      <c r="M10" s="134"/>
    </row>
    <row r="11" spans="1:13" x14ac:dyDescent="0.25">
      <c r="A11" s="205">
        <v>8</v>
      </c>
      <c r="B11" s="205">
        <v>171</v>
      </c>
      <c r="C11" s="205" t="s">
        <v>76</v>
      </c>
      <c r="D11" s="205">
        <v>2008</v>
      </c>
      <c r="E11" s="205" t="s">
        <v>17</v>
      </c>
      <c r="F11" s="205" t="s">
        <v>400</v>
      </c>
      <c r="G11" s="101"/>
      <c r="H11" s="134"/>
      <c r="I11" s="316"/>
      <c r="J11" s="316"/>
      <c r="K11" s="316"/>
      <c r="L11" s="316"/>
      <c r="M11" s="134"/>
    </row>
    <row r="12" spans="1:13" x14ac:dyDescent="0.25">
      <c r="A12" s="325" t="s">
        <v>409</v>
      </c>
      <c r="B12" s="318">
        <v>559</v>
      </c>
      <c r="C12" s="318" t="s">
        <v>71</v>
      </c>
      <c r="D12" s="318">
        <v>2008</v>
      </c>
      <c r="E12" s="318" t="s">
        <v>59</v>
      </c>
      <c r="F12" s="325" t="s">
        <v>396</v>
      </c>
      <c r="G12" s="101"/>
      <c r="H12" s="134"/>
      <c r="I12" s="316"/>
      <c r="J12" s="316"/>
      <c r="K12" s="316"/>
      <c r="L12" s="316"/>
      <c r="M12" s="134"/>
    </row>
    <row r="13" spans="1:13" x14ac:dyDescent="0.25">
      <c r="A13" s="131" t="s">
        <v>411</v>
      </c>
      <c r="B13" s="205">
        <v>158</v>
      </c>
      <c r="C13" s="205" t="s">
        <v>78</v>
      </c>
      <c r="D13" s="205">
        <v>2008</v>
      </c>
      <c r="E13" s="205" t="s">
        <v>73</v>
      </c>
      <c r="F13" s="131" t="s">
        <v>398</v>
      </c>
      <c r="G13" s="103" t="s">
        <v>423</v>
      </c>
      <c r="H13" s="134"/>
      <c r="I13" s="316"/>
      <c r="J13" s="316"/>
      <c r="K13" s="316"/>
      <c r="L13" s="316"/>
      <c r="M13" s="134"/>
    </row>
    <row r="14" spans="1:13" x14ac:dyDescent="0.25">
      <c r="A14" s="104">
        <v>11</v>
      </c>
      <c r="B14" s="205">
        <v>513</v>
      </c>
      <c r="C14" s="205" t="s">
        <v>79</v>
      </c>
      <c r="D14" s="205">
        <v>2008</v>
      </c>
      <c r="E14" s="205" t="s">
        <v>17</v>
      </c>
      <c r="F14" s="131" t="s">
        <v>398</v>
      </c>
      <c r="G14" s="101" t="s">
        <v>424</v>
      </c>
      <c r="H14" s="134"/>
      <c r="I14" s="327"/>
      <c r="J14" s="327"/>
      <c r="K14" s="327"/>
      <c r="L14" s="327"/>
      <c r="M14" s="134"/>
    </row>
    <row r="15" spans="1:13" x14ac:dyDescent="0.25">
      <c r="A15" s="131" t="s">
        <v>408</v>
      </c>
      <c r="B15" s="317">
        <v>568</v>
      </c>
      <c r="C15" s="317" t="s">
        <v>77</v>
      </c>
      <c r="D15" s="317">
        <v>2008</v>
      </c>
      <c r="E15" s="317" t="s">
        <v>18</v>
      </c>
      <c r="F15" s="131" t="s">
        <v>394</v>
      </c>
      <c r="G15" s="103"/>
      <c r="H15" s="125"/>
      <c r="I15" s="316"/>
      <c r="J15" s="316"/>
      <c r="K15" s="316"/>
      <c r="L15" s="316"/>
      <c r="M15" s="125"/>
    </row>
    <row r="16" spans="1:13" x14ac:dyDescent="0.25">
      <c r="A16" s="131" t="s">
        <v>410</v>
      </c>
      <c r="B16" s="205">
        <v>498</v>
      </c>
      <c r="C16" s="205" t="s">
        <v>80</v>
      </c>
      <c r="D16" s="205">
        <v>2009</v>
      </c>
      <c r="E16" s="205" t="s">
        <v>59</v>
      </c>
      <c r="F16" s="131" t="s">
        <v>397</v>
      </c>
      <c r="G16" s="101"/>
      <c r="H16" s="125"/>
      <c r="I16" s="316"/>
      <c r="J16" s="316"/>
      <c r="K16" s="316"/>
      <c r="L16" s="316"/>
      <c r="M16" s="125"/>
    </row>
    <row r="17" spans="1:9" x14ac:dyDescent="0.25">
      <c r="A17" s="129"/>
      <c r="B17" s="130"/>
      <c r="C17" s="323"/>
      <c r="D17" s="130"/>
      <c r="E17" s="130"/>
      <c r="F17" s="156"/>
      <c r="G17" s="101"/>
      <c r="H17" s="101"/>
      <c r="I17" s="102"/>
    </row>
    <row r="18" spans="1:9" x14ac:dyDescent="0.25">
      <c r="A18" s="101"/>
      <c r="B18" s="105"/>
      <c r="C18" s="105"/>
      <c r="D18" s="105"/>
      <c r="E18" s="105"/>
      <c r="F18" s="127"/>
      <c r="G18" s="101"/>
      <c r="H18" s="101"/>
      <c r="I18" s="102"/>
    </row>
    <row r="19" spans="1:9" x14ac:dyDescent="0.25">
      <c r="A19" s="101"/>
      <c r="B19" s="123"/>
      <c r="C19" s="124"/>
      <c r="D19" s="124"/>
      <c r="E19" s="125"/>
      <c r="F19" s="127"/>
      <c r="G19" s="101"/>
      <c r="H19" s="101"/>
      <c r="I19" s="102"/>
    </row>
    <row r="20" spans="1:9" x14ac:dyDescent="0.25">
      <c r="A20" s="101"/>
      <c r="B20" s="125"/>
      <c r="C20" s="128"/>
      <c r="D20" s="125"/>
      <c r="E20" s="125"/>
      <c r="F20" s="127"/>
      <c r="G20" s="101"/>
      <c r="H20" s="101"/>
      <c r="I20" s="102"/>
    </row>
    <row r="21" spans="1:9" x14ac:dyDescent="0.25">
      <c r="A21" s="101"/>
      <c r="B21" s="125"/>
      <c r="C21" s="128"/>
      <c r="D21" s="125"/>
      <c r="E21" s="125"/>
      <c r="F21" s="127"/>
      <c r="G21" s="101"/>
      <c r="H21" s="101"/>
      <c r="I21" s="102"/>
    </row>
  </sheetData>
  <sortState ref="A4:F16">
    <sortCondition ref="A4"/>
  </sortState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workbookViewId="0">
      <selection activeCell="C4" sqref="C4"/>
    </sheetView>
  </sheetViews>
  <sheetFormatPr baseColWidth="10" defaultRowHeight="15" x14ac:dyDescent="0.25"/>
  <cols>
    <col min="3" max="3" width="25.140625" customWidth="1"/>
  </cols>
  <sheetData>
    <row r="2" spans="1:9" x14ac:dyDescent="0.25">
      <c r="A2" t="s">
        <v>41</v>
      </c>
    </row>
    <row r="4" spans="1:9" x14ac:dyDescent="0.25">
      <c r="A4" s="54" t="s">
        <v>21</v>
      </c>
      <c r="B4" s="54" t="s">
        <v>22</v>
      </c>
      <c r="C4" s="54" t="s">
        <v>39</v>
      </c>
      <c r="D4" s="54" t="s">
        <v>24</v>
      </c>
      <c r="E4" s="54" t="s">
        <v>1</v>
      </c>
      <c r="F4" s="54" t="s">
        <v>61</v>
      </c>
      <c r="G4" s="98"/>
      <c r="H4" s="99"/>
      <c r="I4" s="99"/>
    </row>
    <row r="5" spans="1:9" x14ac:dyDescent="0.25">
      <c r="A5" s="101"/>
      <c r="B5" s="133"/>
      <c r="C5" s="133"/>
      <c r="D5" s="133"/>
      <c r="E5" s="133"/>
      <c r="F5" s="134"/>
      <c r="G5" s="100"/>
      <c r="H5" s="100"/>
      <c r="I5" s="100"/>
    </row>
    <row r="6" spans="1:9" ht="16.5" x14ac:dyDescent="0.25">
      <c r="A6" s="238">
        <v>1</v>
      </c>
      <c r="B6" s="186">
        <v>210</v>
      </c>
      <c r="C6" s="186" t="s">
        <v>68</v>
      </c>
      <c r="D6" s="186">
        <v>2008</v>
      </c>
      <c r="E6" s="186" t="s">
        <v>59</v>
      </c>
      <c r="F6" s="268" t="s">
        <v>259</v>
      </c>
      <c r="G6" s="101"/>
      <c r="H6" s="101"/>
      <c r="I6" s="102"/>
    </row>
    <row r="7" spans="1:9" ht="16.5" x14ac:dyDescent="0.25">
      <c r="A7" s="238">
        <v>2</v>
      </c>
      <c r="B7" s="239">
        <v>168</v>
      </c>
      <c r="C7" s="239" t="s">
        <v>75</v>
      </c>
      <c r="D7" s="239">
        <v>2008</v>
      </c>
      <c r="E7" s="239" t="s">
        <v>17</v>
      </c>
      <c r="F7" s="270" t="s">
        <v>265</v>
      </c>
      <c r="G7" s="103"/>
      <c r="H7" s="101"/>
      <c r="I7" s="102"/>
    </row>
    <row r="8" spans="1:9" ht="16.5" x14ac:dyDescent="0.25">
      <c r="A8" s="238">
        <v>3</v>
      </c>
      <c r="B8" s="239">
        <v>171</v>
      </c>
      <c r="C8" s="239" t="s">
        <v>76</v>
      </c>
      <c r="D8" s="239">
        <v>2008</v>
      </c>
      <c r="E8" s="239" t="s">
        <v>17</v>
      </c>
      <c r="F8" s="270" t="s">
        <v>264</v>
      </c>
      <c r="G8" s="101"/>
      <c r="H8" s="101"/>
      <c r="I8" s="102"/>
    </row>
    <row r="9" spans="1:9" ht="16.5" x14ac:dyDescent="0.25">
      <c r="A9" s="238">
        <v>4</v>
      </c>
      <c r="B9" s="186">
        <v>359</v>
      </c>
      <c r="C9" s="186" t="s">
        <v>72</v>
      </c>
      <c r="D9" s="186">
        <v>2008</v>
      </c>
      <c r="E9" s="186" t="s">
        <v>73</v>
      </c>
      <c r="F9" s="268" t="s">
        <v>263</v>
      </c>
      <c r="G9" s="101"/>
      <c r="H9" s="101"/>
      <c r="I9" s="102"/>
    </row>
    <row r="10" spans="1:9" ht="16.5" x14ac:dyDescent="0.25">
      <c r="A10" s="238">
        <v>5</v>
      </c>
      <c r="B10" s="239">
        <v>160</v>
      </c>
      <c r="C10" s="239" t="s">
        <v>81</v>
      </c>
      <c r="D10" s="239">
        <v>2008</v>
      </c>
      <c r="E10" s="239" t="s">
        <v>73</v>
      </c>
      <c r="F10" s="268" t="s">
        <v>266</v>
      </c>
      <c r="G10" s="101"/>
      <c r="H10" s="101"/>
      <c r="I10" s="102"/>
    </row>
    <row r="11" spans="1:9" ht="16.5" x14ac:dyDescent="0.25">
      <c r="A11" s="269">
        <v>6</v>
      </c>
      <c r="B11" s="190">
        <v>252</v>
      </c>
      <c r="C11" s="190" t="s">
        <v>74</v>
      </c>
      <c r="D11" s="190">
        <v>2008</v>
      </c>
      <c r="E11" s="190" t="s">
        <v>18</v>
      </c>
      <c r="F11" s="270" t="s">
        <v>257</v>
      </c>
      <c r="G11" s="101"/>
      <c r="H11" s="101"/>
      <c r="I11" s="102"/>
    </row>
    <row r="12" spans="1:9" ht="16.5" x14ac:dyDescent="0.25">
      <c r="A12" s="238">
        <v>7</v>
      </c>
      <c r="B12" s="186">
        <v>206</v>
      </c>
      <c r="C12" s="186" t="s">
        <v>67</v>
      </c>
      <c r="D12" s="186">
        <v>2008</v>
      </c>
      <c r="E12" s="186" t="s">
        <v>60</v>
      </c>
      <c r="F12" s="268" t="s">
        <v>256</v>
      </c>
      <c r="G12" s="101"/>
      <c r="H12" s="101"/>
      <c r="I12" s="102"/>
    </row>
    <row r="13" spans="1:9" ht="16.5" x14ac:dyDescent="0.25">
      <c r="A13" s="238">
        <v>8</v>
      </c>
      <c r="B13" s="186">
        <v>559</v>
      </c>
      <c r="C13" s="186" t="s">
        <v>71</v>
      </c>
      <c r="D13" s="186">
        <v>2008</v>
      </c>
      <c r="E13" s="186" t="s">
        <v>59</v>
      </c>
      <c r="F13" s="268" t="s">
        <v>260</v>
      </c>
      <c r="G13" s="101"/>
      <c r="H13" s="101"/>
      <c r="I13" s="102"/>
    </row>
    <row r="14" spans="1:9" ht="16.5" x14ac:dyDescent="0.25">
      <c r="A14" s="238">
        <v>9</v>
      </c>
      <c r="B14" s="186">
        <v>158</v>
      </c>
      <c r="C14" s="186" t="s">
        <v>78</v>
      </c>
      <c r="D14" s="186">
        <v>2008</v>
      </c>
      <c r="E14" s="186" t="s">
        <v>73</v>
      </c>
      <c r="F14" s="268" t="s">
        <v>262</v>
      </c>
      <c r="G14" s="103"/>
      <c r="H14" s="101"/>
      <c r="I14" s="102"/>
    </row>
    <row r="15" spans="1:9" ht="16.5" x14ac:dyDescent="0.25">
      <c r="A15" s="238">
        <v>10</v>
      </c>
      <c r="B15" s="190">
        <v>568</v>
      </c>
      <c r="C15" s="190" t="s">
        <v>77</v>
      </c>
      <c r="D15" s="190">
        <v>2008</v>
      </c>
      <c r="E15" s="190" t="s">
        <v>18</v>
      </c>
      <c r="F15" s="268" t="s">
        <v>258</v>
      </c>
      <c r="G15" s="101"/>
      <c r="H15" s="101"/>
      <c r="I15" s="102"/>
    </row>
    <row r="16" spans="1:9" ht="16.5" x14ac:dyDescent="0.25">
      <c r="A16" s="238">
        <v>11</v>
      </c>
      <c r="B16" s="186">
        <v>498</v>
      </c>
      <c r="C16" s="186" t="s">
        <v>80</v>
      </c>
      <c r="D16" s="186">
        <v>2009</v>
      </c>
      <c r="E16" s="186" t="s">
        <v>59</v>
      </c>
      <c r="F16" s="268" t="s">
        <v>261</v>
      </c>
      <c r="G16" s="103"/>
      <c r="H16" s="101"/>
      <c r="I16" s="102"/>
    </row>
    <row r="17" spans="1:9" ht="16.5" x14ac:dyDescent="0.25">
      <c r="A17" s="238"/>
      <c r="B17" s="239"/>
      <c r="C17" s="239"/>
      <c r="D17" s="239"/>
      <c r="E17" s="239"/>
      <c r="F17" s="268"/>
      <c r="G17" s="101"/>
      <c r="H17" s="101"/>
      <c r="I17" s="102"/>
    </row>
    <row r="18" spans="1:9" x14ac:dyDescent="0.25">
      <c r="A18" s="101"/>
      <c r="B18" s="125"/>
      <c r="C18" s="128"/>
      <c r="D18" s="125"/>
      <c r="E18" s="125"/>
      <c r="F18" s="127"/>
      <c r="G18" s="101"/>
      <c r="H18" s="101"/>
      <c r="I18" s="102"/>
    </row>
    <row r="19" spans="1:9" x14ac:dyDescent="0.25">
      <c r="A19" s="101"/>
      <c r="B19" s="105"/>
      <c r="C19" s="105"/>
      <c r="D19" s="105"/>
      <c r="E19" s="105"/>
      <c r="F19" s="127"/>
      <c r="G19" s="101"/>
      <c r="H19" s="101"/>
      <c r="I19" s="102"/>
    </row>
    <row r="20" spans="1:9" x14ac:dyDescent="0.25">
      <c r="A20" s="101"/>
      <c r="B20" s="123"/>
      <c r="C20" s="124"/>
      <c r="D20" s="124"/>
      <c r="E20" s="125"/>
      <c r="F20" s="127"/>
      <c r="G20" s="101"/>
      <c r="H20" s="101"/>
      <c r="I20" s="102"/>
    </row>
    <row r="21" spans="1:9" x14ac:dyDescent="0.25">
      <c r="A21" s="101"/>
      <c r="B21" s="125"/>
      <c r="C21" s="128"/>
      <c r="D21" s="125"/>
      <c r="E21" s="125"/>
      <c r="F21" s="127"/>
      <c r="G21" s="101"/>
      <c r="H21" s="101"/>
      <c r="I21" s="102"/>
    </row>
    <row r="22" spans="1:9" x14ac:dyDescent="0.25">
      <c r="A22" s="101"/>
      <c r="B22" s="125"/>
      <c r="C22" s="128"/>
      <c r="D22" s="125"/>
      <c r="E22" s="125"/>
      <c r="F22" s="127"/>
      <c r="G22" s="101"/>
      <c r="H22" s="101"/>
      <c r="I22" s="102"/>
    </row>
  </sheetData>
  <sortState ref="A6:F17">
    <sortCondition descending="1" ref="F6"/>
  </sortState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A3" sqref="A3:J36"/>
    </sheetView>
  </sheetViews>
  <sheetFormatPr baseColWidth="10" defaultRowHeight="15" x14ac:dyDescent="0.25"/>
  <cols>
    <col min="2" max="2" width="19" bestFit="1" customWidth="1"/>
  </cols>
  <sheetData>
    <row r="1" spans="1:10" x14ac:dyDescent="0.25">
      <c r="E1" s="1" t="s">
        <v>4</v>
      </c>
      <c r="F1" s="4"/>
    </row>
    <row r="2" spans="1:10" x14ac:dyDescent="0.25">
      <c r="A2" s="1" t="s">
        <v>2</v>
      </c>
      <c r="B2" s="1" t="s">
        <v>0</v>
      </c>
      <c r="C2" s="1" t="s">
        <v>3</v>
      </c>
      <c r="D2" s="1" t="s">
        <v>1</v>
      </c>
      <c r="E2" s="1" t="s">
        <v>5</v>
      </c>
      <c r="F2" s="1"/>
      <c r="G2" s="3" t="s">
        <v>6</v>
      </c>
      <c r="H2" s="3"/>
      <c r="I2" s="3" t="s">
        <v>9</v>
      </c>
      <c r="J2" s="3" t="s">
        <v>10</v>
      </c>
    </row>
    <row r="3" spans="1:10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x14ac:dyDescent="0.25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9"/>
      <c r="B5" s="9"/>
      <c r="C5" s="9"/>
      <c r="D5" s="9"/>
      <c r="E5" s="9"/>
      <c r="F5" s="9"/>
      <c r="G5" s="9"/>
      <c r="H5" s="9"/>
      <c r="I5" s="9"/>
      <c r="J5" s="9"/>
    </row>
    <row r="6" spans="1:10" x14ac:dyDescent="0.25">
      <c r="A6" s="9"/>
      <c r="B6" s="16"/>
      <c r="C6" s="9"/>
      <c r="D6" s="9"/>
      <c r="E6" s="17"/>
      <c r="F6" s="9"/>
      <c r="G6" s="9"/>
      <c r="H6" s="9"/>
      <c r="I6" s="9"/>
      <c r="J6" s="9"/>
    </row>
    <row r="7" spans="1:10" x14ac:dyDescent="0.25">
      <c r="A7" s="9"/>
      <c r="B7" s="9"/>
      <c r="C7" s="9"/>
      <c r="D7" s="9"/>
      <c r="E7" s="17"/>
      <c r="F7" s="9"/>
      <c r="G7" s="9"/>
      <c r="H7" s="9"/>
      <c r="I7" s="9"/>
      <c r="J7" s="9"/>
    </row>
    <row r="8" spans="1:10" x14ac:dyDescent="0.25">
      <c r="A8" s="9"/>
      <c r="B8" s="18"/>
      <c r="C8" s="9"/>
      <c r="D8" s="9"/>
      <c r="E8" s="17"/>
      <c r="F8" s="9"/>
      <c r="G8" s="9"/>
      <c r="H8" s="9"/>
      <c r="I8" s="9"/>
      <c r="J8" s="9"/>
    </row>
    <row r="9" spans="1:10" x14ac:dyDescent="0.25">
      <c r="A9" s="17"/>
      <c r="B9" s="18"/>
      <c r="C9" s="9"/>
      <c r="D9" s="9"/>
      <c r="E9" s="17"/>
      <c r="F9" s="9"/>
      <c r="G9" s="9"/>
      <c r="H9" s="9"/>
      <c r="I9" s="9"/>
      <c r="J9" s="9"/>
    </row>
    <row r="10" spans="1:10" x14ac:dyDescent="0.25">
      <c r="A10" s="9"/>
      <c r="B10" s="9"/>
      <c r="C10" s="9"/>
      <c r="D10" s="19"/>
      <c r="E10" s="20"/>
      <c r="F10" s="9"/>
      <c r="G10" s="9"/>
      <c r="H10" s="19"/>
      <c r="I10" s="9"/>
      <c r="J10" s="9"/>
    </row>
    <row r="11" spans="1:10" x14ac:dyDescent="0.25">
      <c r="A11" s="9"/>
      <c r="B11" s="9"/>
      <c r="C11" s="9"/>
      <c r="D11" s="19"/>
      <c r="E11" s="20"/>
      <c r="F11" s="9"/>
      <c r="G11" s="9"/>
      <c r="H11" s="9"/>
      <c r="I11" s="9"/>
      <c r="J11" s="9"/>
    </row>
    <row r="12" spans="1:10" x14ac:dyDescent="0.25">
      <c r="A12" s="9"/>
      <c r="B12" s="9"/>
      <c r="C12" s="9"/>
      <c r="D12" s="9"/>
      <c r="E12" s="9"/>
      <c r="F12" s="9"/>
      <c r="G12" s="19"/>
      <c r="H12" s="9"/>
      <c r="I12" s="19"/>
      <c r="J12" s="9"/>
    </row>
    <row r="13" spans="1:10" x14ac:dyDescent="0.25">
      <c r="A13" s="9"/>
      <c r="B13" s="9"/>
      <c r="C13" s="9"/>
      <c r="D13" s="9"/>
      <c r="E13" s="9"/>
      <c r="F13" s="9"/>
      <c r="G13" s="19"/>
      <c r="H13" s="9"/>
      <c r="I13" s="9"/>
      <c r="J13" s="9"/>
    </row>
    <row r="14" spans="1:10" x14ac:dyDescent="0.25">
      <c r="A14" s="9"/>
      <c r="B14" s="9"/>
      <c r="C14" s="9"/>
      <c r="D14" s="9"/>
      <c r="E14" s="9"/>
      <c r="F14" s="9"/>
      <c r="G14" s="19"/>
      <c r="H14" s="9"/>
      <c r="I14" s="19"/>
      <c r="J14" s="19"/>
    </row>
    <row r="15" spans="1:10" x14ac:dyDescent="0.25">
      <c r="A15" s="27"/>
      <c r="B15" s="27"/>
      <c r="C15" s="27"/>
      <c r="D15" s="27"/>
      <c r="E15" s="9"/>
      <c r="F15" s="27"/>
      <c r="G15" s="19"/>
      <c r="H15" s="27"/>
      <c r="I15" s="19"/>
      <c r="J15" s="19"/>
    </row>
    <row r="16" spans="1:10" x14ac:dyDescent="0.25">
      <c r="A16" s="27"/>
      <c r="B16" s="27"/>
      <c r="C16" s="27"/>
      <c r="D16" s="27"/>
      <c r="E16" s="9"/>
      <c r="F16" s="27"/>
      <c r="G16" s="19"/>
      <c r="H16" s="27"/>
      <c r="I16" s="19"/>
      <c r="J16" s="19"/>
    </row>
    <row r="17" spans="1:10" x14ac:dyDescent="0.25">
      <c r="A17" s="27"/>
      <c r="B17" s="27"/>
      <c r="C17" s="27"/>
      <c r="D17" s="27"/>
      <c r="E17" s="9"/>
      <c r="F17" s="27"/>
      <c r="G17" s="19"/>
      <c r="H17" s="27"/>
      <c r="I17" s="19"/>
      <c r="J17" s="19"/>
    </row>
    <row r="18" spans="1:10" x14ac:dyDescent="0.25">
      <c r="A18" s="27"/>
      <c r="B18" s="27"/>
      <c r="C18" s="27"/>
      <c r="D18" s="27"/>
      <c r="E18" s="9"/>
      <c r="F18" s="27"/>
      <c r="G18" s="19"/>
      <c r="H18" s="27"/>
      <c r="I18" s="19"/>
      <c r="J18" s="19"/>
    </row>
    <row r="19" spans="1:10" x14ac:dyDescent="0.25">
      <c r="A19" s="27"/>
      <c r="B19" s="27"/>
      <c r="C19" s="27"/>
      <c r="D19" s="27"/>
      <c r="E19" s="9"/>
      <c r="F19" s="27"/>
      <c r="G19" s="19"/>
      <c r="H19" s="27"/>
      <c r="I19" s="19"/>
      <c r="J19" s="19"/>
    </row>
    <row r="20" spans="1:10" x14ac:dyDescent="0.25">
      <c r="A20" s="27"/>
      <c r="B20" s="27"/>
      <c r="C20" s="27"/>
      <c r="D20" s="27"/>
      <c r="E20" s="9"/>
      <c r="F20" s="27"/>
      <c r="G20" s="19"/>
      <c r="H20" s="2"/>
      <c r="I20" s="19"/>
      <c r="J20" s="19"/>
    </row>
    <row r="21" spans="1:10" x14ac:dyDescent="0.25">
      <c r="A21" s="27"/>
      <c r="B21" s="27"/>
      <c r="C21" s="27"/>
      <c r="D21" s="27"/>
      <c r="E21" s="9"/>
      <c r="F21" s="27"/>
      <c r="G21" s="19"/>
      <c r="H21" s="27"/>
      <c r="I21" s="19"/>
      <c r="J21" s="19"/>
    </row>
    <row r="22" spans="1:10" x14ac:dyDescent="0.25">
      <c r="A22" s="28"/>
      <c r="B22" s="27"/>
      <c r="C22" s="28"/>
      <c r="D22" s="27"/>
      <c r="E22" s="9"/>
      <c r="F22" s="28"/>
      <c r="G22" s="19"/>
      <c r="H22" s="36"/>
      <c r="I22" s="19"/>
      <c r="J22" s="19"/>
    </row>
    <row r="23" spans="1:10" x14ac:dyDescent="0.25">
      <c r="A23" s="28"/>
      <c r="B23" s="27"/>
      <c r="C23" s="28"/>
      <c r="D23" s="27"/>
      <c r="E23" s="9"/>
      <c r="F23" s="28"/>
      <c r="G23" s="19"/>
      <c r="H23" s="36"/>
      <c r="I23" s="19"/>
      <c r="J23" s="19"/>
    </row>
    <row r="24" spans="1:10" x14ac:dyDescent="0.25">
      <c r="A24" s="28"/>
      <c r="B24" s="27"/>
      <c r="C24" s="28"/>
      <c r="D24" s="27"/>
      <c r="E24" s="9"/>
      <c r="F24" s="28"/>
      <c r="G24" s="19"/>
      <c r="H24" s="36"/>
      <c r="I24" s="19"/>
      <c r="J24" s="19"/>
    </row>
    <row r="25" spans="1:10" x14ac:dyDescent="0.25">
      <c r="A25" s="28"/>
      <c r="B25" s="27"/>
      <c r="C25" s="28"/>
      <c r="D25" s="27"/>
      <c r="E25" s="9"/>
      <c r="F25" s="28"/>
      <c r="G25" s="19"/>
      <c r="H25" s="36"/>
      <c r="I25" s="19"/>
      <c r="J25" s="19"/>
    </row>
    <row r="26" spans="1:10" x14ac:dyDescent="0.25">
      <c r="A26" s="28"/>
      <c r="B26" s="27"/>
      <c r="C26" s="28"/>
      <c r="D26" s="27"/>
      <c r="E26" s="9"/>
      <c r="F26" s="28"/>
      <c r="G26" s="19"/>
      <c r="H26" s="28"/>
      <c r="I26" s="19"/>
      <c r="J26" s="19"/>
    </row>
    <row r="27" spans="1:10" x14ac:dyDescent="0.25">
      <c r="A27" s="28"/>
      <c r="B27" s="27"/>
      <c r="C27" s="28"/>
      <c r="D27" s="27"/>
      <c r="E27" s="9"/>
      <c r="F27" s="28"/>
      <c r="G27" s="19"/>
      <c r="H27" s="36"/>
      <c r="I27" s="19"/>
      <c r="J27" s="19"/>
    </row>
    <row r="28" spans="1:10" x14ac:dyDescent="0.25">
      <c r="A28" s="2"/>
      <c r="B28" s="27"/>
      <c r="C28" s="28"/>
      <c r="D28" s="27"/>
      <c r="E28" s="9"/>
      <c r="F28" s="28"/>
      <c r="G28" s="19"/>
      <c r="H28" s="28"/>
      <c r="I28" s="19"/>
      <c r="J28" s="19"/>
    </row>
    <row r="29" spans="1:10" x14ac:dyDescent="0.25">
      <c r="A29" s="2"/>
      <c r="B29" s="27"/>
      <c r="C29" s="34"/>
      <c r="D29" s="27"/>
      <c r="E29" s="9"/>
      <c r="F29" s="28"/>
      <c r="G29" s="19"/>
      <c r="H29" s="28"/>
      <c r="I29" s="19"/>
      <c r="J29" s="19"/>
    </row>
    <row r="30" spans="1:10" x14ac:dyDescent="0.25">
      <c r="A30" s="28"/>
      <c r="B30" s="27"/>
      <c r="C30" s="34"/>
      <c r="D30" s="27"/>
      <c r="E30" s="19"/>
      <c r="F30" s="2"/>
      <c r="G30" s="19"/>
      <c r="H30" s="2"/>
      <c r="I30" s="19"/>
      <c r="J30" s="19"/>
    </row>
    <row r="31" spans="1:10" x14ac:dyDescent="0.25">
      <c r="A31" s="28"/>
      <c r="B31" s="27"/>
      <c r="C31" s="2"/>
      <c r="D31" s="27"/>
      <c r="E31" s="19"/>
      <c r="F31" s="2"/>
      <c r="G31" s="19"/>
      <c r="H31" s="2"/>
      <c r="I31" s="19"/>
      <c r="J31" s="19"/>
    </row>
    <row r="32" spans="1:10" x14ac:dyDescent="0.25">
      <c r="A32" s="28"/>
      <c r="B32" s="27"/>
      <c r="C32" s="2"/>
      <c r="D32" s="27"/>
      <c r="E32" s="19"/>
      <c r="F32" s="2"/>
      <c r="G32" s="19"/>
      <c r="H32" s="2"/>
      <c r="I32" s="19"/>
      <c r="J32" s="19"/>
    </row>
    <row r="33" spans="1:10" x14ac:dyDescent="0.25">
      <c r="A33" s="28"/>
      <c r="B33" s="27"/>
      <c r="C33" s="2"/>
      <c r="D33" s="27"/>
      <c r="E33" s="19"/>
      <c r="F33" s="2"/>
      <c r="G33" s="19"/>
      <c r="H33" s="2"/>
      <c r="I33" s="19"/>
      <c r="J33" s="19"/>
    </row>
    <row r="34" spans="1:10" x14ac:dyDescent="0.25">
      <c r="A34" s="34"/>
      <c r="B34" s="27"/>
      <c r="C34" s="2"/>
      <c r="D34" s="27"/>
      <c r="E34" s="2"/>
      <c r="F34" s="2"/>
      <c r="G34" s="2"/>
      <c r="H34" s="2"/>
      <c r="I34" s="2"/>
      <c r="J34" s="2"/>
    </row>
    <row r="35" spans="1:10" x14ac:dyDescent="0.25">
      <c r="A35" s="34"/>
      <c r="B35" s="27"/>
      <c r="C35" s="2"/>
      <c r="D35" s="27"/>
      <c r="E35" s="2"/>
      <c r="F35" s="2"/>
      <c r="G35" s="2"/>
      <c r="H35" s="2"/>
      <c r="I35" s="2"/>
      <c r="J35" s="2"/>
    </row>
    <row r="36" spans="1:10" x14ac:dyDescent="0.25">
      <c r="A36" s="34"/>
      <c r="B36" s="27"/>
      <c r="C36" s="2"/>
      <c r="D36" s="27"/>
      <c r="E36" s="2"/>
      <c r="F36" s="2"/>
      <c r="G36" s="2"/>
      <c r="H36" s="2"/>
      <c r="I36" s="2"/>
      <c r="J36" s="2"/>
    </row>
  </sheetData>
  <protectedRanges>
    <protectedRange sqref="B10" name="Plage1_2"/>
    <protectedRange sqref="A10" name="Plage1_2_1"/>
    <protectedRange sqref="C10" name="Plage1_2_2"/>
  </protectedRanges>
  <autoFilter ref="A2:J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zoomScale="110" zoomScaleNormal="110" workbookViewId="0">
      <selection activeCell="E10" sqref="E10"/>
    </sheetView>
  </sheetViews>
  <sheetFormatPr baseColWidth="10" defaultRowHeight="15" x14ac:dyDescent="0.25"/>
  <cols>
    <col min="3" max="3" width="7.7109375" customWidth="1"/>
    <col min="4" max="4" width="28" customWidth="1"/>
  </cols>
  <sheetData>
    <row r="1" spans="1:7" x14ac:dyDescent="0.25">
      <c r="A1" s="38" t="s">
        <v>19</v>
      </c>
      <c r="B1" s="38"/>
    </row>
    <row r="2" spans="1:7" x14ac:dyDescent="0.25">
      <c r="A2" s="38"/>
      <c r="D2" s="39"/>
    </row>
    <row r="3" spans="1:7" x14ac:dyDescent="0.25">
      <c r="A3" s="38" t="s">
        <v>20</v>
      </c>
    </row>
    <row r="4" spans="1:7" x14ac:dyDescent="0.25">
      <c r="A4" s="184" t="s">
        <v>21</v>
      </c>
      <c r="B4" s="185" t="s">
        <v>66</v>
      </c>
      <c r="C4" s="40" t="s">
        <v>22</v>
      </c>
      <c r="D4" s="40" t="s">
        <v>23</v>
      </c>
      <c r="E4" s="40" t="s">
        <v>24</v>
      </c>
      <c r="F4" s="40" t="s">
        <v>1</v>
      </c>
      <c r="G4" s="40" t="s">
        <v>25</v>
      </c>
    </row>
    <row r="5" spans="1:7" ht="17.25" x14ac:dyDescent="0.3">
      <c r="A5" s="2">
        <v>1</v>
      </c>
      <c r="B5" s="185">
        <v>6</v>
      </c>
      <c r="C5" s="252">
        <v>2928</v>
      </c>
      <c r="D5" s="252" t="s">
        <v>233</v>
      </c>
      <c r="E5" s="252">
        <v>2006</v>
      </c>
      <c r="F5" s="219" t="s">
        <v>73</v>
      </c>
      <c r="G5" s="44" t="s">
        <v>248</v>
      </c>
    </row>
    <row r="6" spans="1:7" x14ac:dyDescent="0.25">
      <c r="A6" s="2">
        <v>2</v>
      </c>
      <c r="B6" s="185">
        <v>3</v>
      </c>
      <c r="C6" s="192">
        <v>2667</v>
      </c>
      <c r="D6" s="192" t="s">
        <v>230</v>
      </c>
      <c r="E6" s="192">
        <v>2007</v>
      </c>
      <c r="F6" s="192" t="s">
        <v>17</v>
      </c>
      <c r="G6" s="42" t="s">
        <v>244</v>
      </c>
    </row>
    <row r="7" spans="1:7" ht="17.25" x14ac:dyDescent="0.3">
      <c r="A7" s="2">
        <v>3</v>
      </c>
      <c r="B7" s="73">
        <v>5</v>
      </c>
      <c r="C7" s="252">
        <v>2660</v>
      </c>
      <c r="D7" s="252" t="s">
        <v>232</v>
      </c>
      <c r="E7" s="252">
        <v>2006</v>
      </c>
      <c r="F7" s="219" t="s">
        <v>73</v>
      </c>
      <c r="G7" s="42" t="s">
        <v>246</v>
      </c>
    </row>
    <row r="8" spans="1:7" ht="16.5" x14ac:dyDescent="0.25">
      <c r="A8" s="2">
        <v>4</v>
      </c>
      <c r="B8" s="185">
        <v>2</v>
      </c>
      <c r="C8" s="218">
        <v>2740</v>
      </c>
      <c r="D8" s="218" t="s">
        <v>229</v>
      </c>
      <c r="E8" s="218">
        <v>2006</v>
      </c>
      <c r="F8" s="218" t="s">
        <v>18</v>
      </c>
      <c r="G8" s="44" t="s">
        <v>243</v>
      </c>
    </row>
    <row r="9" spans="1:7" x14ac:dyDescent="0.25">
      <c r="A9" s="2">
        <v>5</v>
      </c>
      <c r="B9" s="185">
        <v>4</v>
      </c>
      <c r="C9" s="192">
        <v>2668</v>
      </c>
      <c r="D9" s="192" t="s">
        <v>231</v>
      </c>
      <c r="E9" s="192">
        <v>2006</v>
      </c>
      <c r="F9" s="192" t="s">
        <v>17</v>
      </c>
      <c r="G9" s="110" t="s">
        <v>245</v>
      </c>
    </row>
    <row r="10" spans="1:7" x14ac:dyDescent="0.25">
      <c r="A10" s="2"/>
      <c r="B10" s="187"/>
      <c r="C10" s="7"/>
      <c r="D10" s="14"/>
      <c r="E10" s="7"/>
      <c r="F10" s="7"/>
      <c r="G10" s="44"/>
    </row>
    <row r="13" spans="1:7" x14ac:dyDescent="0.25">
      <c r="A13" s="38" t="s">
        <v>26</v>
      </c>
    </row>
    <row r="14" spans="1:7" x14ac:dyDescent="0.25">
      <c r="A14" s="184" t="s">
        <v>21</v>
      </c>
      <c r="B14" s="185" t="s">
        <v>66</v>
      </c>
      <c r="C14" s="40" t="s">
        <v>22</v>
      </c>
      <c r="D14" s="40" t="s">
        <v>23</v>
      </c>
      <c r="E14" s="40" t="s">
        <v>24</v>
      </c>
      <c r="F14" s="40" t="s">
        <v>1</v>
      </c>
      <c r="G14" s="40" t="s">
        <v>25</v>
      </c>
    </row>
    <row r="15" spans="1:7" ht="17.25" x14ac:dyDescent="0.3">
      <c r="A15" s="2">
        <v>1</v>
      </c>
      <c r="B15" s="185">
        <v>6</v>
      </c>
      <c r="C15" s="252">
        <v>3078</v>
      </c>
      <c r="D15" s="252" t="s">
        <v>238</v>
      </c>
      <c r="E15" s="252">
        <v>2006</v>
      </c>
      <c r="F15" s="219" t="s">
        <v>73</v>
      </c>
      <c r="G15" s="44" t="s">
        <v>82</v>
      </c>
    </row>
    <row r="16" spans="1:7" ht="17.25" x14ac:dyDescent="0.3">
      <c r="A16" s="2">
        <v>2</v>
      </c>
      <c r="B16" s="73">
        <v>5</v>
      </c>
      <c r="C16" s="252">
        <v>2992</v>
      </c>
      <c r="D16" s="252" t="s">
        <v>237</v>
      </c>
      <c r="E16" s="252">
        <v>2007</v>
      </c>
      <c r="F16" s="219" t="s">
        <v>171</v>
      </c>
      <c r="G16" s="42" t="s">
        <v>252</v>
      </c>
    </row>
    <row r="17" spans="1:7" ht="17.25" x14ac:dyDescent="0.3">
      <c r="A17" s="2">
        <v>3</v>
      </c>
      <c r="B17" s="185">
        <v>3</v>
      </c>
      <c r="C17" s="252">
        <v>2658</v>
      </c>
      <c r="D17" s="252" t="s">
        <v>235</v>
      </c>
      <c r="E17" s="252">
        <v>2007</v>
      </c>
      <c r="F17" s="219" t="s">
        <v>73</v>
      </c>
      <c r="G17" s="42" t="s">
        <v>251</v>
      </c>
    </row>
    <row r="18" spans="1:7" x14ac:dyDescent="0.25">
      <c r="A18" s="2">
        <v>4</v>
      </c>
      <c r="B18" s="185">
        <v>2</v>
      </c>
      <c r="C18" s="192">
        <v>587</v>
      </c>
      <c r="D18" s="192" t="s">
        <v>234</v>
      </c>
      <c r="E18" s="192">
        <v>2006</v>
      </c>
      <c r="F18" s="192" t="s">
        <v>17</v>
      </c>
      <c r="G18" s="44" t="s">
        <v>249</v>
      </c>
    </row>
    <row r="19" spans="1:7" ht="17.25" x14ac:dyDescent="0.3">
      <c r="A19" s="2">
        <v>5</v>
      </c>
      <c r="B19" s="185">
        <v>4</v>
      </c>
      <c r="C19" s="220">
        <v>2898</v>
      </c>
      <c r="D19" s="221" t="s">
        <v>236</v>
      </c>
      <c r="E19" s="220">
        <v>2006</v>
      </c>
      <c r="F19" s="220" t="s">
        <v>16</v>
      </c>
      <c r="G19" s="110" t="s">
        <v>250</v>
      </c>
    </row>
    <row r="20" spans="1:7" x14ac:dyDescent="0.25">
      <c r="A20" s="2"/>
      <c r="B20" s="187"/>
      <c r="C20" s="7"/>
      <c r="D20" s="14"/>
      <c r="E20" s="7"/>
      <c r="F20" s="7"/>
      <c r="G20" s="44"/>
    </row>
    <row r="23" spans="1:7" x14ac:dyDescent="0.25">
      <c r="A23" s="38" t="s">
        <v>27</v>
      </c>
    </row>
    <row r="24" spans="1:7" x14ac:dyDescent="0.25">
      <c r="A24" s="184" t="s">
        <v>21</v>
      </c>
      <c r="B24" s="185" t="s">
        <v>66</v>
      </c>
      <c r="C24" s="40" t="s">
        <v>22</v>
      </c>
      <c r="D24" s="40" t="s">
        <v>23</v>
      </c>
      <c r="E24" s="40" t="s">
        <v>24</v>
      </c>
      <c r="F24" s="40" t="s">
        <v>1</v>
      </c>
      <c r="G24" s="40" t="s">
        <v>25</v>
      </c>
    </row>
    <row r="25" spans="1:7" ht="16.5" x14ac:dyDescent="0.25">
      <c r="A25" s="2"/>
      <c r="B25" s="185">
        <v>2</v>
      </c>
      <c r="C25" s="219">
        <v>2941</v>
      </c>
      <c r="D25" s="219" t="s">
        <v>239</v>
      </c>
      <c r="E25" s="219">
        <v>2006</v>
      </c>
      <c r="F25" s="219" t="s">
        <v>59</v>
      </c>
      <c r="G25" s="44" t="s">
        <v>62</v>
      </c>
    </row>
    <row r="26" spans="1:7" ht="16.5" x14ac:dyDescent="0.25">
      <c r="A26" s="2">
        <v>1</v>
      </c>
      <c r="B26" s="185">
        <v>4</v>
      </c>
      <c r="C26" s="219">
        <v>2814</v>
      </c>
      <c r="D26" s="219" t="s">
        <v>241</v>
      </c>
      <c r="E26" s="219">
        <v>2006</v>
      </c>
      <c r="F26" s="219" t="s">
        <v>59</v>
      </c>
      <c r="G26" s="110" t="s">
        <v>254</v>
      </c>
    </row>
    <row r="27" spans="1:7" ht="17.25" x14ac:dyDescent="0.3">
      <c r="A27" s="2">
        <v>2</v>
      </c>
      <c r="B27" s="73">
        <v>5</v>
      </c>
      <c r="C27" s="252">
        <v>2855</v>
      </c>
      <c r="D27" s="252" t="s">
        <v>242</v>
      </c>
      <c r="E27" s="252">
        <v>2007</v>
      </c>
      <c r="F27" s="219" t="s">
        <v>73</v>
      </c>
      <c r="G27" s="42" t="s">
        <v>255</v>
      </c>
    </row>
    <row r="28" spans="1:7" x14ac:dyDescent="0.25">
      <c r="A28" s="96">
        <v>3</v>
      </c>
      <c r="B28" s="264">
        <v>3</v>
      </c>
      <c r="C28" s="253">
        <v>2822</v>
      </c>
      <c r="D28" s="253" t="s">
        <v>240</v>
      </c>
      <c r="E28" s="253">
        <v>2007</v>
      </c>
      <c r="F28" s="253" t="s">
        <v>17</v>
      </c>
      <c r="G28" s="259" t="s">
        <v>253</v>
      </c>
    </row>
    <row r="29" spans="1:7" x14ac:dyDescent="0.25">
      <c r="A29" s="262"/>
      <c r="B29" s="176"/>
      <c r="C29" s="263"/>
      <c r="D29" s="176"/>
      <c r="E29" s="176"/>
      <c r="F29" s="95"/>
      <c r="G29" s="143"/>
    </row>
    <row r="30" spans="1:7" x14ac:dyDescent="0.25">
      <c r="A30" s="48"/>
      <c r="B30" s="113"/>
      <c r="C30" s="113"/>
      <c r="D30" s="113"/>
      <c r="E30" s="113"/>
      <c r="F30" s="90"/>
      <c r="G30" s="100"/>
    </row>
    <row r="31" spans="1:7" x14ac:dyDescent="0.25">
      <c r="A31" s="48"/>
      <c r="B31" s="133"/>
      <c r="C31" s="261"/>
      <c r="D31" s="140"/>
      <c r="E31" s="140"/>
      <c r="F31" s="183"/>
      <c r="G31" s="100"/>
    </row>
    <row r="32" spans="1:7" x14ac:dyDescent="0.25">
      <c r="A32" s="48"/>
      <c r="B32" s="49"/>
      <c r="C32" s="49"/>
      <c r="D32" s="49"/>
      <c r="E32" s="49"/>
      <c r="F32" s="49"/>
      <c r="G32" s="100"/>
    </row>
    <row r="33" spans="1:13" x14ac:dyDescent="0.25">
      <c r="A33" s="98"/>
      <c r="B33" s="100"/>
      <c r="C33" s="100"/>
      <c r="D33" s="100"/>
      <c r="E33" s="100"/>
      <c r="F33" s="100"/>
      <c r="G33" s="100"/>
    </row>
    <row r="34" spans="1:13" x14ac:dyDescent="0.25">
      <c r="A34" s="98"/>
      <c r="B34" s="40" t="s">
        <v>96</v>
      </c>
      <c r="C34" s="40" t="s">
        <v>22</v>
      </c>
      <c r="D34" s="40" t="s">
        <v>23</v>
      </c>
      <c r="E34" s="40" t="s">
        <v>24</v>
      </c>
      <c r="F34" s="40" t="s">
        <v>1</v>
      </c>
      <c r="G34" s="40" t="s">
        <v>25</v>
      </c>
    </row>
    <row r="35" spans="1:13" ht="17.25" x14ac:dyDescent="0.3">
      <c r="A35" s="48"/>
      <c r="B35" s="40">
        <v>1</v>
      </c>
      <c r="C35" s="252">
        <v>2928</v>
      </c>
      <c r="D35" s="252" t="s">
        <v>233</v>
      </c>
      <c r="E35" s="252">
        <v>2006</v>
      </c>
      <c r="F35" s="219" t="s">
        <v>73</v>
      </c>
      <c r="G35" s="44" t="s">
        <v>248</v>
      </c>
      <c r="I35" s="197"/>
      <c r="J35" s="197"/>
      <c r="K35" s="197"/>
      <c r="L35" s="197"/>
      <c r="M35" s="118"/>
    </row>
    <row r="36" spans="1:13" ht="16.5" x14ac:dyDescent="0.25">
      <c r="A36" s="48"/>
      <c r="B36" s="40">
        <v>2</v>
      </c>
      <c r="C36" s="192">
        <v>2667</v>
      </c>
      <c r="D36" s="192" t="s">
        <v>230</v>
      </c>
      <c r="E36" s="192">
        <v>2007</v>
      </c>
      <c r="F36" s="192" t="s">
        <v>17</v>
      </c>
      <c r="G36" s="42" t="s">
        <v>244</v>
      </c>
      <c r="I36" s="197"/>
      <c r="J36" s="197"/>
      <c r="K36" s="197"/>
      <c r="L36" s="197"/>
      <c r="M36" s="115"/>
    </row>
    <row r="37" spans="1:13" ht="17.25" x14ac:dyDescent="0.3">
      <c r="A37" s="48"/>
      <c r="B37" s="40">
        <v>3</v>
      </c>
      <c r="C37" s="252">
        <v>2660</v>
      </c>
      <c r="D37" s="252" t="s">
        <v>232</v>
      </c>
      <c r="E37" s="252">
        <v>2006</v>
      </c>
      <c r="F37" s="219" t="s">
        <v>73</v>
      </c>
      <c r="G37" s="42" t="s">
        <v>246</v>
      </c>
      <c r="I37" s="258"/>
      <c r="J37" s="258"/>
      <c r="K37" s="258"/>
      <c r="L37" s="258"/>
      <c r="M37" s="118"/>
    </row>
    <row r="38" spans="1:13" ht="17.25" x14ac:dyDescent="0.3">
      <c r="A38" s="48"/>
      <c r="B38" s="166">
        <v>4</v>
      </c>
      <c r="C38" s="218">
        <v>2740</v>
      </c>
      <c r="D38" s="218" t="s">
        <v>229</v>
      </c>
      <c r="E38" s="218">
        <v>2006</v>
      </c>
      <c r="F38" s="218" t="s">
        <v>18</v>
      </c>
      <c r="G38" s="44" t="s">
        <v>243</v>
      </c>
      <c r="I38" s="265"/>
      <c r="J38" s="265"/>
      <c r="K38" s="265"/>
      <c r="L38" s="197"/>
      <c r="M38" s="114"/>
    </row>
    <row r="39" spans="1:13" ht="17.25" x14ac:dyDescent="0.3">
      <c r="A39" s="48"/>
      <c r="B39" s="40">
        <v>5</v>
      </c>
      <c r="C39" s="252">
        <v>2658</v>
      </c>
      <c r="D39" s="252" t="s">
        <v>235</v>
      </c>
      <c r="E39" s="252">
        <v>2007</v>
      </c>
      <c r="F39" s="219" t="s">
        <v>73</v>
      </c>
      <c r="G39" s="42" t="s">
        <v>251</v>
      </c>
      <c r="I39" s="265"/>
      <c r="J39" s="265"/>
      <c r="K39" s="265"/>
      <c r="L39" s="197"/>
      <c r="M39" s="114"/>
    </row>
    <row r="40" spans="1:13" ht="17.25" x14ac:dyDescent="0.3">
      <c r="A40" s="100"/>
      <c r="B40" s="166">
        <v>6</v>
      </c>
      <c r="C40" s="252">
        <v>2992</v>
      </c>
      <c r="D40" s="252" t="s">
        <v>237</v>
      </c>
      <c r="E40" s="252">
        <v>2007</v>
      </c>
      <c r="F40" s="219" t="s">
        <v>171</v>
      </c>
      <c r="G40" s="42" t="s">
        <v>252</v>
      </c>
      <c r="I40" s="265"/>
      <c r="J40" s="265"/>
      <c r="K40" s="265"/>
      <c r="L40" s="197"/>
      <c r="M40" s="118"/>
    </row>
    <row r="41" spans="1:13" ht="17.25" x14ac:dyDescent="0.3">
      <c r="A41" s="98"/>
      <c r="B41" s="40">
        <v>7</v>
      </c>
      <c r="C41" s="252">
        <v>3078</v>
      </c>
      <c r="D41" s="252" t="s">
        <v>238</v>
      </c>
      <c r="E41" s="252">
        <v>2006</v>
      </c>
      <c r="F41" s="219" t="s">
        <v>73</v>
      </c>
      <c r="G41" s="44" t="s">
        <v>82</v>
      </c>
      <c r="I41" s="265"/>
      <c r="J41" s="265"/>
      <c r="K41" s="265"/>
      <c r="L41" s="197"/>
      <c r="M41" s="114"/>
    </row>
    <row r="42" spans="1:13" ht="17.25" x14ac:dyDescent="0.3">
      <c r="A42" s="48"/>
      <c r="B42" s="40">
        <v>8</v>
      </c>
      <c r="C42" s="252">
        <v>2855</v>
      </c>
      <c r="D42" s="252" t="s">
        <v>242</v>
      </c>
      <c r="E42" s="252">
        <v>2007</v>
      </c>
      <c r="F42" s="219" t="s">
        <v>73</v>
      </c>
      <c r="G42" s="42" t="s">
        <v>255</v>
      </c>
      <c r="I42" s="196"/>
      <c r="J42" s="196"/>
      <c r="K42" s="196"/>
      <c r="L42" s="196"/>
      <c r="M42" s="115"/>
    </row>
    <row r="43" spans="1:13" x14ac:dyDescent="0.25">
      <c r="A43" s="48"/>
      <c r="B43" s="166">
        <v>9</v>
      </c>
      <c r="C43" s="192">
        <v>2668</v>
      </c>
      <c r="D43" s="192" t="s">
        <v>231</v>
      </c>
      <c r="E43" s="192">
        <v>2006</v>
      </c>
      <c r="F43" s="192" t="s">
        <v>17</v>
      </c>
      <c r="G43" s="110" t="s">
        <v>245</v>
      </c>
      <c r="I43" s="196"/>
      <c r="J43" s="196"/>
      <c r="K43" s="196"/>
      <c r="L43" s="196"/>
      <c r="M43" s="114"/>
    </row>
    <row r="44" spans="1:13" ht="17.25" x14ac:dyDescent="0.3">
      <c r="A44" s="48"/>
      <c r="B44" s="40">
        <v>10</v>
      </c>
      <c r="C44" s="219">
        <v>2814</v>
      </c>
      <c r="D44" s="219" t="s">
        <v>241</v>
      </c>
      <c r="E44" s="219">
        <v>2006</v>
      </c>
      <c r="F44" s="219" t="s">
        <v>59</v>
      </c>
      <c r="G44" s="110" t="s">
        <v>254</v>
      </c>
      <c r="I44" s="265"/>
      <c r="J44" s="265"/>
      <c r="K44" s="265"/>
      <c r="L44" s="197"/>
      <c r="M44" s="114"/>
    </row>
    <row r="45" spans="1:13" ht="17.25" x14ac:dyDescent="0.3">
      <c r="A45" s="48"/>
      <c r="B45" s="40">
        <v>11</v>
      </c>
      <c r="C45" s="192">
        <v>2822</v>
      </c>
      <c r="D45" s="192" t="s">
        <v>240</v>
      </c>
      <c r="E45" s="192">
        <v>2007</v>
      </c>
      <c r="F45" s="192" t="s">
        <v>17</v>
      </c>
      <c r="G45" s="42" t="s">
        <v>253</v>
      </c>
      <c r="I45" s="265"/>
      <c r="J45" s="265"/>
      <c r="K45" s="265"/>
      <c r="L45" s="197"/>
      <c r="M45" s="118"/>
    </row>
    <row r="46" spans="1:13" ht="17.25" x14ac:dyDescent="0.3">
      <c r="A46" s="48"/>
      <c r="B46" s="40">
        <v>12</v>
      </c>
      <c r="C46" s="192">
        <v>587</v>
      </c>
      <c r="D46" s="192" t="s">
        <v>234</v>
      </c>
      <c r="E46" s="192">
        <v>2006</v>
      </c>
      <c r="F46" s="192" t="s">
        <v>17</v>
      </c>
      <c r="G46" s="44" t="s">
        <v>249</v>
      </c>
      <c r="I46" s="266"/>
      <c r="J46" s="267"/>
      <c r="K46" s="266"/>
      <c r="L46" s="266"/>
      <c r="M46" s="115"/>
    </row>
    <row r="47" spans="1:13" ht="17.25" x14ac:dyDescent="0.3">
      <c r="A47" s="48"/>
      <c r="B47" s="40">
        <v>13</v>
      </c>
      <c r="C47" s="220">
        <v>2898</v>
      </c>
      <c r="D47" s="221" t="s">
        <v>236</v>
      </c>
      <c r="E47" s="220">
        <v>2006</v>
      </c>
      <c r="F47" s="220" t="s">
        <v>16</v>
      </c>
      <c r="G47" s="110" t="s">
        <v>250</v>
      </c>
      <c r="I47" s="196"/>
      <c r="J47" s="196"/>
      <c r="K47" s="196"/>
      <c r="L47" s="196"/>
      <c r="M47" s="118"/>
    </row>
    <row r="48" spans="1:13" ht="16.5" x14ac:dyDescent="0.25">
      <c r="A48" s="100"/>
      <c r="B48" s="40">
        <v>14</v>
      </c>
      <c r="C48" s="219">
        <v>2941</v>
      </c>
      <c r="D48" s="219" t="s">
        <v>239</v>
      </c>
      <c r="E48" s="219">
        <v>2006</v>
      </c>
      <c r="F48" s="219" t="s">
        <v>59</v>
      </c>
      <c r="G48" s="44" t="s">
        <v>62</v>
      </c>
      <c r="I48" s="196"/>
      <c r="J48" s="196"/>
      <c r="K48" s="196"/>
      <c r="L48" s="196"/>
      <c r="M48" s="114"/>
    </row>
    <row r="49" spans="1:7" x14ac:dyDescent="0.25">
      <c r="A49" s="98"/>
      <c r="B49" s="98"/>
      <c r="C49" s="100"/>
      <c r="D49" s="100"/>
      <c r="E49" s="100"/>
      <c r="F49" s="100"/>
      <c r="G49" s="100"/>
    </row>
    <row r="50" spans="1:7" x14ac:dyDescent="0.25">
      <c r="A50" s="98"/>
      <c r="B50" s="100"/>
      <c r="C50" s="100"/>
      <c r="D50" s="100"/>
      <c r="E50" s="100"/>
      <c r="F50" s="100"/>
      <c r="G50" s="100"/>
    </row>
    <row r="51" spans="1:7" x14ac:dyDescent="0.25">
      <c r="A51" s="98"/>
      <c r="B51" s="100"/>
      <c r="C51" s="100"/>
      <c r="D51" s="100"/>
      <c r="E51" s="100"/>
      <c r="F51" s="100"/>
      <c r="G51" s="100"/>
    </row>
    <row r="52" spans="1:7" x14ac:dyDescent="0.25">
      <c r="A52" s="48"/>
      <c r="B52" s="48"/>
      <c r="C52" s="48"/>
      <c r="D52" s="48"/>
      <c r="E52" s="48"/>
      <c r="F52" s="48"/>
      <c r="G52" s="100"/>
    </row>
    <row r="53" spans="1:7" x14ac:dyDescent="0.25">
      <c r="A53" s="48"/>
      <c r="B53" s="100"/>
      <c r="C53" s="113"/>
      <c r="D53" s="112"/>
      <c r="E53" s="113"/>
      <c r="F53" s="158"/>
      <c r="G53" s="100"/>
    </row>
    <row r="54" spans="1:7" x14ac:dyDescent="0.25">
      <c r="A54" s="48"/>
      <c r="B54" s="100"/>
      <c r="C54" s="113"/>
      <c r="D54" s="26"/>
      <c r="E54" s="113"/>
      <c r="F54" s="158"/>
      <c r="G54" s="100"/>
    </row>
    <row r="55" spans="1:7" x14ac:dyDescent="0.25">
      <c r="A55" s="48"/>
      <c r="B55" s="112"/>
      <c r="C55" s="113"/>
      <c r="D55" s="112"/>
      <c r="E55" s="113"/>
      <c r="F55" s="158"/>
      <c r="G55" s="100"/>
    </row>
    <row r="56" spans="1:7" x14ac:dyDescent="0.25">
      <c r="A56" s="48"/>
      <c r="B56" s="112"/>
      <c r="C56" s="113"/>
      <c r="D56" s="112"/>
      <c r="E56" s="113"/>
      <c r="F56" s="158"/>
      <c r="G56" s="100"/>
    </row>
    <row r="57" spans="1:7" x14ac:dyDescent="0.25">
      <c r="A57" s="48"/>
      <c r="B57" s="49"/>
      <c r="C57" s="49"/>
      <c r="D57" s="49"/>
      <c r="E57" s="49"/>
      <c r="F57" s="109"/>
      <c r="G57" s="100"/>
    </row>
    <row r="58" spans="1:7" x14ac:dyDescent="0.25">
      <c r="A58" s="48"/>
      <c r="B58" s="49"/>
      <c r="C58" s="49"/>
      <c r="D58" s="49"/>
      <c r="E58" s="49"/>
      <c r="F58" s="109"/>
      <c r="G58" s="100"/>
    </row>
    <row r="59" spans="1:7" x14ac:dyDescent="0.25">
      <c r="A59" s="100"/>
      <c r="B59" s="100"/>
      <c r="C59" s="100"/>
      <c r="D59" s="100"/>
      <c r="E59" s="100"/>
      <c r="F59" s="100"/>
      <c r="G59" s="100"/>
    </row>
    <row r="60" spans="1:7" x14ac:dyDescent="0.25">
      <c r="A60" s="100"/>
      <c r="B60" s="100"/>
      <c r="C60" s="100"/>
      <c r="D60" s="100"/>
      <c r="E60" s="100"/>
      <c r="F60" s="100"/>
      <c r="G60" s="100"/>
    </row>
    <row r="61" spans="1:7" x14ac:dyDescent="0.25">
      <c r="A61" s="98"/>
      <c r="B61" s="100"/>
      <c r="C61" s="100"/>
      <c r="D61" s="100"/>
      <c r="E61" s="100"/>
      <c r="F61" s="100"/>
      <c r="G61" s="100"/>
    </row>
    <row r="62" spans="1:7" x14ac:dyDescent="0.25">
      <c r="A62" s="48"/>
      <c r="B62" s="48"/>
      <c r="C62" s="48"/>
      <c r="D62" s="48"/>
      <c r="E62" s="48"/>
      <c r="F62" s="48"/>
      <c r="G62" s="100"/>
    </row>
    <row r="63" spans="1:7" x14ac:dyDescent="0.25">
      <c r="A63" s="48"/>
      <c r="B63" s="112"/>
      <c r="C63" s="113"/>
      <c r="D63" s="100"/>
      <c r="E63" s="113"/>
      <c r="F63" s="158"/>
      <c r="G63" s="100"/>
    </row>
    <row r="64" spans="1:7" x14ac:dyDescent="0.25">
      <c r="A64" s="48"/>
      <c r="B64" s="112"/>
      <c r="C64" s="113"/>
      <c r="D64" s="100"/>
      <c r="E64" s="113"/>
      <c r="F64" s="158"/>
      <c r="G64" s="100"/>
    </row>
    <row r="65" spans="1:12" x14ac:dyDescent="0.25">
      <c r="A65" s="48"/>
      <c r="B65" s="112"/>
      <c r="C65" s="113"/>
      <c r="D65" s="26"/>
      <c r="E65" s="113"/>
      <c r="F65" s="158"/>
      <c r="G65" s="100"/>
    </row>
    <row r="66" spans="1:12" x14ac:dyDescent="0.25">
      <c r="A66" s="48"/>
      <c r="B66" s="112"/>
      <c r="C66" s="113"/>
      <c r="D66" s="100"/>
      <c r="E66" s="113"/>
      <c r="F66" s="158"/>
      <c r="G66" s="100"/>
    </row>
    <row r="67" spans="1:12" x14ac:dyDescent="0.25">
      <c r="A67" s="100"/>
      <c r="B67" s="100"/>
      <c r="C67" s="100"/>
      <c r="D67" s="100"/>
      <c r="E67" s="100"/>
      <c r="F67" s="100"/>
      <c r="G67" s="100"/>
    </row>
    <row r="68" spans="1:12" x14ac:dyDescent="0.25">
      <c r="A68" s="100"/>
      <c r="B68" s="100"/>
      <c r="C68" s="100"/>
      <c r="D68" s="100"/>
      <c r="E68" s="100"/>
      <c r="F68" s="100"/>
      <c r="G68" s="100"/>
    </row>
    <row r="69" spans="1:12" x14ac:dyDescent="0.25">
      <c r="A69" s="98"/>
      <c r="B69" s="100"/>
      <c r="C69" s="100"/>
      <c r="D69" s="100"/>
      <c r="E69" s="100"/>
      <c r="F69" s="100"/>
      <c r="G69" s="100"/>
    </row>
    <row r="70" spans="1:12" x14ac:dyDescent="0.25">
      <c r="A70" s="48"/>
      <c r="B70" s="48"/>
      <c r="C70" s="48"/>
      <c r="D70" s="48"/>
      <c r="E70" s="48"/>
      <c r="F70" s="48"/>
      <c r="G70" s="100"/>
    </row>
    <row r="71" spans="1:12" x14ac:dyDescent="0.25">
      <c r="A71" s="180"/>
      <c r="B71" s="140"/>
      <c r="C71" s="140"/>
      <c r="D71" s="140"/>
      <c r="E71" s="165"/>
      <c r="F71" s="90"/>
      <c r="G71" s="100"/>
    </row>
    <row r="72" spans="1:12" x14ac:dyDescent="0.25">
      <c r="A72" s="180"/>
      <c r="B72" s="140"/>
      <c r="C72" s="140"/>
      <c r="D72" s="140"/>
      <c r="E72" s="140"/>
      <c r="F72" s="118"/>
      <c r="G72" s="100"/>
    </row>
    <row r="73" spans="1:12" x14ac:dyDescent="0.25">
      <c r="A73" s="180"/>
      <c r="B73" s="140"/>
      <c r="C73" s="140"/>
      <c r="D73" s="140"/>
      <c r="E73" s="140"/>
      <c r="F73" s="114"/>
      <c r="G73" s="100"/>
    </row>
    <row r="74" spans="1:12" x14ac:dyDescent="0.25">
      <c r="A74" s="175"/>
      <c r="B74" s="140"/>
      <c r="C74" s="140"/>
      <c r="D74" s="140"/>
      <c r="E74" s="140"/>
      <c r="F74" s="118"/>
      <c r="G74" s="100"/>
      <c r="H74" s="112"/>
      <c r="I74" s="113"/>
      <c r="J74" s="112"/>
      <c r="K74" s="113"/>
      <c r="L74" s="158"/>
    </row>
    <row r="75" spans="1:12" x14ac:dyDescent="0.25">
      <c r="A75" s="175"/>
      <c r="B75" s="26"/>
      <c r="C75" s="113"/>
      <c r="D75" s="100"/>
      <c r="E75" s="113"/>
      <c r="F75" s="93"/>
      <c r="G75" s="100"/>
      <c r="H75" s="112"/>
      <c r="I75" s="113"/>
      <c r="J75" s="112"/>
      <c r="K75" s="113"/>
      <c r="L75" s="90"/>
    </row>
    <row r="76" spans="1:12" x14ac:dyDescent="0.25">
      <c r="A76" s="175"/>
      <c r="B76" s="112"/>
      <c r="C76" s="113"/>
      <c r="D76" s="112"/>
      <c r="E76" s="113"/>
      <c r="F76" s="183"/>
      <c r="G76" s="100"/>
      <c r="H76" s="113"/>
      <c r="I76" s="113"/>
      <c r="J76" s="113"/>
      <c r="K76" s="113"/>
      <c r="L76" s="90"/>
    </row>
    <row r="77" spans="1:12" x14ac:dyDescent="0.25">
      <c r="A77" s="175"/>
      <c r="B77" s="112"/>
      <c r="C77" s="113"/>
      <c r="D77" s="100"/>
      <c r="E77" s="113"/>
      <c r="F77" s="134"/>
      <c r="G77" s="100"/>
      <c r="H77" s="100"/>
      <c r="I77" s="113"/>
      <c r="J77" s="26"/>
      <c r="K77" s="113"/>
      <c r="L77" s="158"/>
    </row>
    <row r="78" spans="1:12" x14ac:dyDescent="0.25">
      <c r="A78" s="180"/>
      <c r="B78" s="113"/>
      <c r="C78" s="113"/>
      <c r="D78" s="113"/>
      <c r="E78" s="113"/>
      <c r="F78" s="90"/>
      <c r="G78" s="100"/>
      <c r="H78" s="100"/>
      <c r="I78" s="100"/>
      <c r="J78" s="100"/>
      <c r="K78" s="100"/>
      <c r="L78" s="100"/>
    </row>
    <row r="79" spans="1:12" x14ac:dyDescent="0.25">
      <c r="A79" s="175"/>
      <c r="B79" s="140"/>
      <c r="C79" s="140"/>
      <c r="D79" s="140"/>
      <c r="E79" s="140"/>
      <c r="F79" s="114"/>
      <c r="G79" s="100"/>
    </row>
    <row r="80" spans="1:12" x14ac:dyDescent="0.25">
      <c r="A80" s="175"/>
      <c r="B80" s="112"/>
      <c r="C80" s="113"/>
      <c r="D80" s="100"/>
      <c r="E80" s="113"/>
      <c r="F80" s="134"/>
      <c r="G80" s="100"/>
    </row>
    <row r="81" spans="1:7" x14ac:dyDescent="0.25">
      <c r="A81" s="175"/>
      <c r="B81" s="140"/>
      <c r="C81" s="140"/>
      <c r="D81" s="140"/>
      <c r="E81" s="140"/>
      <c r="F81" s="90"/>
      <c r="G81" s="100"/>
    </row>
    <row r="82" spans="1:7" x14ac:dyDescent="0.25">
      <c r="A82" s="175"/>
      <c r="B82" s="113"/>
      <c r="C82" s="113"/>
      <c r="D82" s="113"/>
      <c r="E82" s="113"/>
      <c r="F82" s="90"/>
      <c r="G82" s="100"/>
    </row>
    <row r="83" spans="1:7" x14ac:dyDescent="0.25">
      <c r="A83" s="175"/>
      <c r="B83" s="100"/>
      <c r="C83" s="113"/>
      <c r="D83" s="112"/>
      <c r="E83" s="113"/>
      <c r="F83" s="134"/>
      <c r="G83" s="100"/>
    </row>
    <row r="84" spans="1:7" x14ac:dyDescent="0.25">
      <c r="A84" s="175"/>
      <c r="B84" s="112"/>
      <c r="C84" s="113"/>
      <c r="D84" s="26"/>
      <c r="E84" s="113"/>
      <c r="F84" s="134"/>
      <c r="G84" s="100"/>
    </row>
    <row r="85" spans="1:7" x14ac:dyDescent="0.25">
      <c r="A85" s="175"/>
      <c r="B85" s="112"/>
      <c r="C85" s="113"/>
      <c r="D85" s="112"/>
      <c r="E85" s="113"/>
      <c r="F85" s="93"/>
      <c r="G85" s="100"/>
    </row>
    <row r="86" spans="1:7" x14ac:dyDescent="0.25">
      <c r="A86" s="175"/>
      <c r="B86" s="140"/>
      <c r="C86" s="140"/>
      <c r="D86" s="140"/>
      <c r="E86" s="140"/>
      <c r="F86" s="90"/>
      <c r="G86" s="100"/>
    </row>
    <row r="87" spans="1:7" x14ac:dyDescent="0.25">
      <c r="A87" s="175"/>
      <c r="B87" s="140"/>
      <c r="C87" s="260"/>
      <c r="D87" s="140"/>
      <c r="E87" s="140"/>
      <c r="F87" s="90"/>
      <c r="G87" s="100"/>
    </row>
    <row r="88" spans="1:7" x14ac:dyDescent="0.25">
      <c r="A88" s="175"/>
      <c r="B88" s="113"/>
      <c r="C88" s="113"/>
      <c r="D88" s="113"/>
      <c r="E88" s="113"/>
      <c r="F88" s="90"/>
      <c r="G88" s="100"/>
    </row>
    <row r="89" spans="1:7" x14ac:dyDescent="0.25">
      <c r="A89" s="175"/>
      <c r="B89" s="140"/>
      <c r="C89" s="140"/>
      <c r="D89" s="140"/>
      <c r="E89" s="165"/>
      <c r="F89" s="90"/>
      <c r="G89" s="100"/>
    </row>
    <row r="90" spans="1:7" x14ac:dyDescent="0.25">
      <c r="A90" s="175"/>
      <c r="B90" s="133"/>
      <c r="C90" s="261"/>
      <c r="D90" s="140"/>
      <c r="E90" s="140"/>
      <c r="F90" s="183"/>
      <c r="G90" s="100"/>
    </row>
    <row r="91" spans="1:7" x14ac:dyDescent="0.25">
      <c r="A91" s="175"/>
      <c r="B91" s="112"/>
      <c r="C91" s="113"/>
      <c r="D91" s="112"/>
      <c r="E91" s="113"/>
      <c r="F91" s="90"/>
      <c r="G91" s="100"/>
    </row>
    <row r="92" spans="1:7" x14ac:dyDescent="0.25">
      <c r="A92" s="175"/>
      <c r="B92" s="112"/>
      <c r="C92" s="113"/>
      <c r="D92" s="112"/>
      <c r="E92" s="113"/>
      <c r="F92" s="90"/>
      <c r="G92" s="100"/>
    </row>
    <row r="93" spans="1:7" x14ac:dyDescent="0.25">
      <c r="A93" s="175"/>
      <c r="B93" s="26"/>
      <c r="C93" s="113"/>
      <c r="D93" s="100"/>
      <c r="E93" s="113"/>
      <c r="F93" s="93"/>
      <c r="G93" s="100"/>
    </row>
    <row r="94" spans="1:7" x14ac:dyDescent="0.25">
      <c r="A94" s="175"/>
      <c r="B94" s="113"/>
      <c r="C94" s="113"/>
      <c r="D94" s="113"/>
      <c r="E94" s="113"/>
      <c r="F94" s="90"/>
      <c r="G94" s="100"/>
    </row>
    <row r="95" spans="1:7" x14ac:dyDescent="0.25">
      <c r="A95" s="175"/>
      <c r="B95" s="100"/>
      <c r="C95" s="113"/>
      <c r="D95" s="26"/>
      <c r="E95" s="113"/>
      <c r="F95" s="134"/>
      <c r="G95" s="100"/>
    </row>
    <row r="96" spans="1:7" x14ac:dyDescent="0.25">
      <c r="A96" s="175"/>
      <c r="B96" s="112"/>
      <c r="C96" s="113"/>
      <c r="D96" s="112"/>
      <c r="E96" s="113"/>
      <c r="F96" s="90"/>
      <c r="G96" s="100"/>
    </row>
    <row r="97" spans="1:7" x14ac:dyDescent="0.25">
      <c r="A97" s="175"/>
      <c r="B97" s="112"/>
      <c r="C97" s="113"/>
      <c r="D97" s="112"/>
      <c r="E97" s="113"/>
      <c r="F97" s="134"/>
      <c r="G97" s="100"/>
    </row>
    <row r="98" spans="1:7" x14ac:dyDescent="0.25">
      <c r="A98" s="100"/>
      <c r="B98" s="26"/>
      <c r="C98" s="113"/>
      <c r="D98" s="100"/>
      <c r="E98" s="113"/>
      <c r="F98" s="93"/>
      <c r="G98" s="100"/>
    </row>
  </sheetData>
  <protectedRanges>
    <protectedRange sqref="I75 C96" name="Plage1_2"/>
    <protectedRange sqref="H75 B96" name="Plage1_2_1"/>
    <protectedRange sqref="J75 D96" name="Plage1_2_2"/>
  </protectedRanges>
  <sortState ref="A16:G20">
    <sortCondition ref="A15"/>
  </sortState>
  <pageMargins left="0.7" right="0.7" top="0.75" bottom="0.75" header="0.3" footer="0.3"/>
  <pageSetup paperSize="9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5"/>
  <sheetViews>
    <sheetView zoomScale="93" zoomScaleNormal="93" workbookViewId="0">
      <selection activeCell="D7" sqref="D7:D8"/>
    </sheetView>
  </sheetViews>
  <sheetFormatPr baseColWidth="10" defaultRowHeight="15" x14ac:dyDescent="0.25"/>
  <cols>
    <col min="3" max="3" width="30" customWidth="1"/>
  </cols>
  <sheetData>
    <row r="2" spans="1:6" x14ac:dyDescent="0.25">
      <c r="A2" s="38" t="s">
        <v>31</v>
      </c>
    </row>
    <row r="3" spans="1:6" x14ac:dyDescent="0.25">
      <c r="A3" s="38"/>
    </row>
    <row r="4" spans="1:6" x14ac:dyDescent="0.25">
      <c r="A4" s="38" t="s">
        <v>20</v>
      </c>
    </row>
    <row r="5" spans="1:6" x14ac:dyDescent="0.25">
      <c r="A5" s="38"/>
    </row>
    <row r="6" spans="1:6" ht="16.5" x14ac:dyDescent="0.25">
      <c r="A6" s="358" t="s">
        <v>21</v>
      </c>
      <c r="B6" s="358" t="s">
        <v>22</v>
      </c>
      <c r="C6" s="358" t="s">
        <v>32</v>
      </c>
      <c r="D6" s="358" t="s">
        <v>24</v>
      </c>
      <c r="E6" s="358" t="s">
        <v>1</v>
      </c>
      <c r="F6" s="358" t="s">
        <v>25</v>
      </c>
    </row>
    <row r="7" spans="1:6" ht="16.5" x14ac:dyDescent="0.25">
      <c r="A7" s="359">
        <v>1</v>
      </c>
      <c r="B7" s="204">
        <v>2928</v>
      </c>
      <c r="C7" s="204" t="s">
        <v>233</v>
      </c>
      <c r="D7" s="204">
        <v>2006</v>
      </c>
      <c r="E7" s="204" t="s">
        <v>73</v>
      </c>
      <c r="F7" s="360" t="s">
        <v>448</v>
      </c>
    </row>
    <row r="8" spans="1:6" ht="16.5" x14ac:dyDescent="0.25">
      <c r="A8" s="361">
        <v>2</v>
      </c>
      <c r="B8" s="204">
        <v>2667</v>
      </c>
      <c r="C8" s="204" t="s">
        <v>230</v>
      </c>
      <c r="D8" s="204">
        <v>2007</v>
      </c>
      <c r="E8" s="204" t="s">
        <v>17</v>
      </c>
      <c r="F8" s="360" t="s">
        <v>451</v>
      </c>
    </row>
    <row r="9" spans="1:6" ht="16.5" x14ac:dyDescent="0.25">
      <c r="A9" s="359">
        <v>3</v>
      </c>
      <c r="B9" s="204">
        <v>3078</v>
      </c>
      <c r="C9" s="204" t="s">
        <v>238</v>
      </c>
      <c r="D9" s="204">
        <v>2006</v>
      </c>
      <c r="E9" s="204" t="s">
        <v>73</v>
      </c>
      <c r="F9" s="341" t="s">
        <v>446</v>
      </c>
    </row>
    <row r="10" spans="1:6" ht="16.5" x14ac:dyDescent="0.25">
      <c r="A10" s="359">
        <v>4</v>
      </c>
      <c r="B10" s="204">
        <v>2855</v>
      </c>
      <c r="C10" s="204" t="s">
        <v>242</v>
      </c>
      <c r="D10" s="204">
        <v>2007</v>
      </c>
      <c r="E10" s="204" t="s">
        <v>73</v>
      </c>
      <c r="F10" s="339" t="s">
        <v>450</v>
      </c>
    </row>
    <row r="11" spans="1:6" ht="16.5" x14ac:dyDescent="0.25">
      <c r="A11" s="361">
        <v>5</v>
      </c>
      <c r="B11" s="208">
        <v>2740</v>
      </c>
      <c r="C11" s="208" t="s">
        <v>229</v>
      </c>
      <c r="D11" s="208">
        <v>2006</v>
      </c>
      <c r="E11" s="208" t="s">
        <v>18</v>
      </c>
      <c r="F11" s="360" t="s">
        <v>444</v>
      </c>
    </row>
    <row r="12" spans="1:6" ht="16.5" x14ac:dyDescent="0.25">
      <c r="A12" s="359">
        <v>6</v>
      </c>
      <c r="B12" s="204">
        <v>2658</v>
      </c>
      <c r="C12" s="204" t="s">
        <v>235</v>
      </c>
      <c r="D12" s="204">
        <v>2007</v>
      </c>
      <c r="E12" s="204" t="s">
        <v>73</v>
      </c>
      <c r="F12" s="360" t="s">
        <v>449</v>
      </c>
    </row>
    <row r="13" spans="1:6" ht="16.5" x14ac:dyDescent="0.25">
      <c r="A13" s="352">
        <v>7</v>
      </c>
      <c r="B13" s="204">
        <v>2660</v>
      </c>
      <c r="C13" s="204" t="s">
        <v>232</v>
      </c>
      <c r="D13" s="204">
        <v>2006</v>
      </c>
      <c r="E13" s="204" t="s">
        <v>73</v>
      </c>
      <c r="F13" s="360" t="s">
        <v>447</v>
      </c>
    </row>
    <row r="14" spans="1:6" ht="16.5" x14ac:dyDescent="0.25">
      <c r="A14" s="361">
        <v>8</v>
      </c>
      <c r="B14" s="351">
        <v>2898</v>
      </c>
      <c r="C14" s="352" t="s">
        <v>236</v>
      </c>
      <c r="D14" s="351">
        <v>2006</v>
      </c>
      <c r="E14" s="351" t="s">
        <v>16</v>
      </c>
      <c r="F14" s="339" t="s">
        <v>445</v>
      </c>
    </row>
    <row r="15" spans="1:6" ht="16.5" x14ac:dyDescent="0.25">
      <c r="A15" s="359">
        <v>9</v>
      </c>
      <c r="B15" s="204">
        <v>587</v>
      </c>
      <c r="C15" s="204" t="s">
        <v>234</v>
      </c>
      <c r="D15" s="204">
        <v>2006</v>
      </c>
      <c r="E15" s="204" t="s">
        <v>17</v>
      </c>
      <c r="F15" s="339" t="s">
        <v>344</v>
      </c>
    </row>
    <row r="16" spans="1:6" ht="16.5" x14ac:dyDescent="0.25">
      <c r="A16" s="361">
        <v>10</v>
      </c>
      <c r="B16" s="204">
        <v>2668</v>
      </c>
      <c r="C16" s="204" t="s">
        <v>231</v>
      </c>
      <c r="D16" s="204">
        <v>2006</v>
      </c>
      <c r="E16" s="204" t="s">
        <v>17</v>
      </c>
      <c r="F16" s="362" t="s">
        <v>344</v>
      </c>
    </row>
    <row r="17" spans="1:6" x14ac:dyDescent="0.25">
      <c r="A17" s="51"/>
      <c r="B17" s="27"/>
      <c r="C17" s="27"/>
      <c r="D17" s="27"/>
      <c r="E17" s="27"/>
      <c r="F17" s="43"/>
    </row>
    <row r="18" spans="1:6" x14ac:dyDescent="0.25">
      <c r="A18" s="89"/>
      <c r="B18" s="140"/>
      <c r="C18" s="140"/>
      <c r="D18" s="140"/>
      <c r="E18" s="140"/>
      <c r="F18" s="90"/>
    </row>
    <row r="19" spans="1:6" x14ac:dyDescent="0.25">
      <c r="A19" s="98"/>
      <c r="B19" s="100"/>
      <c r="C19" s="100"/>
      <c r="D19" s="100"/>
      <c r="E19" s="100"/>
      <c r="F19" s="100"/>
    </row>
    <row r="20" spans="1:6" x14ac:dyDescent="0.25">
      <c r="A20" s="98"/>
      <c r="B20" s="100"/>
      <c r="C20" s="100"/>
      <c r="D20" s="100"/>
      <c r="E20" s="100"/>
      <c r="F20" s="100"/>
    </row>
    <row r="21" spans="1:6" x14ac:dyDescent="0.25">
      <c r="A21" s="357"/>
      <c r="B21" s="357"/>
      <c r="C21" s="357"/>
      <c r="D21" s="357"/>
      <c r="E21" s="357"/>
      <c r="F21" s="357"/>
    </row>
    <row r="22" spans="1:6" x14ac:dyDescent="0.25">
      <c r="A22" s="89"/>
      <c r="B22" s="112"/>
      <c r="C22" s="113"/>
      <c r="D22" s="112"/>
      <c r="E22" s="113"/>
      <c r="F22" s="90"/>
    </row>
    <row r="23" spans="1:6" x14ac:dyDescent="0.25">
      <c r="A23" s="89"/>
      <c r="B23" s="140"/>
      <c r="C23" s="140"/>
      <c r="D23" s="140"/>
      <c r="E23" s="140"/>
      <c r="F23" s="90"/>
    </row>
    <row r="24" spans="1:6" x14ac:dyDescent="0.25">
      <c r="A24" s="89"/>
      <c r="B24" s="112"/>
      <c r="C24" s="113"/>
      <c r="D24" s="112"/>
      <c r="E24" s="113"/>
      <c r="F24" s="90"/>
    </row>
    <row r="25" spans="1:6" x14ac:dyDescent="0.25">
      <c r="A25" s="171"/>
      <c r="B25" s="112"/>
      <c r="C25" s="113"/>
      <c r="D25" s="100"/>
      <c r="E25" s="113"/>
      <c r="F25" s="90"/>
    </row>
    <row r="26" spans="1:6" x14ac:dyDescent="0.25">
      <c r="A26" s="89"/>
      <c r="B26" s="112"/>
      <c r="C26" s="113"/>
      <c r="D26" s="100"/>
      <c r="E26" s="113"/>
      <c r="F26" s="90"/>
    </row>
    <row r="27" spans="1:6" x14ac:dyDescent="0.25">
      <c r="A27" s="89"/>
      <c r="B27" s="100"/>
      <c r="C27" s="113"/>
      <c r="D27" s="112"/>
      <c r="E27" s="113"/>
      <c r="F27" s="168"/>
    </row>
    <row r="28" spans="1:6" x14ac:dyDescent="0.25">
      <c r="A28" s="89"/>
      <c r="B28" s="112"/>
      <c r="C28" s="113"/>
      <c r="D28" s="100"/>
      <c r="E28" s="113"/>
      <c r="F28" s="90"/>
    </row>
    <row r="29" spans="1:6" x14ac:dyDescent="0.25">
      <c r="A29" s="167"/>
      <c r="B29" s="100"/>
      <c r="C29" s="113"/>
      <c r="D29" s="26"/>
      <c r="E29" s="113"/>
      <c r="F29" s="93"/>
    </row>
    <row r="30" spans="1:6" x14ac:dyDescent="0.25">
      <c r="A30" s="89"/>
      <c r="B30" s="112"/>
      <c r="C30" s="113"/>
      <c r="D30" s="112"/>
      <c r="E30" s="113"/>
      <c r="F30" s="90"/>
    </row>
    <row r="31" spans="1:6" x14ac:dyDescent="0.25">
      <c r="A31" s="89"/>
      <c r="B31" s="140"/>
      <c r="C31" s="261"/>
      <c r="D31" s="140"/>
      <c r="E31" s="140"/>
      <c r="F31" s="105"/>
    </row>
    <row r="32" spans="1:6" x14ac:dyDescent="0.25">
      <c r="A32" s="167"/>
      <c r="B32" s="140"/>
      <c r="C32" s="140"/>
      <c r="D32" s="140"/>
      <c r="E32" s="165"/>
      <c r="F32" s="90"/>
    </row>
    <row r="33" spans="1:6" x14ac:dyDescent="0.25">
      <c r="A33" s="98"/>
      <c r="B33" s="100"/>
      <c r="C33" s="100"/>
      <c r="D33" s="100"/>
      <c r="E33" s="100"/>
      <c r="F33" s="100"/>
    </row>
    <row r="34" spans="1:6" x14ac:dyDescent="0.25">
      <c r="A34" s="98"/>
      <c r="B34" s="100"/>
      <c r="C34" s="100"/>
      <c r="D34" s="100"/>
      <c r="E34" s="100"/>
      <c r="F34" s="100"/>
    </row>
    <row r="35" spans="1:6" x14ac:dyDescent="0.25">
      <c r="A35" s="357"/>
      <c r="B35" s="357"/>
      <c r="C35" s="357"/>
      <c r="D35" s="357"/>
      <c r="E35" s="357"/>
      <c r="F35" s="357"/>
    </row>
    <row r="36" spans="1:6" x14ac:dyDescent="0.25">
      <c r="A36" s="167"/>
      <c r="B36" s="140"/>
      <c r="C36" s="140"/>
      <c r="D36" s="140"/>
      <c r="E36" s="140"/>
      <c r="F36" s="90"/>
    </row>
    <row r="37" spans="1:6" x14ac:dyDescent="0.25">
      <c r="A37" s="167"/>
      <c r="B37" s="140"/>
      <c r="C37" s="140"/>
      <c r="D37" s="140"/>
      <c r="E37" s="140"/>
      <c r="F37" s="168"/>
    </row>
    <row r="38" spans="1:6" x14ac:dyDescent="0.25">
      <c r="A38" s="89"/>
      <c r="B38" s="140"/>
      <c r="C38" s="140"/>
      <c r="D38" s="140"/>
      <c r="E38" s="140"/>
      <c r="F38" s="105"/>
    </row>
    <row r="39" spans="1:6" x14ac:dyDescent="0.25">
      <c r="A39" s="171"/>
      <c r="B39" s="112"/>
      <c r="C39" s="113"/>
      <c r="D39" s="112"/>
      <c r="E39" s="113"/>
      <c r="F39" s="90"/>
    </row>
    <row r="40" spans="1:6" x14ac:dyDescent="0.25">
      <c r="A40" s="89"/>
      <c r="B40" s="112"/>
      <c r="C40" s="113"/>
      <c r="D40" s="112"/>
      <c r="E40" s="113"/>
      <c r="F40" s="90"/>
    </row>
    <row r="41" spans="1:6" x14ac:dyDescent="0.25">
      <c r="A41" s="89"/>
      <c r="B41" s="140"/>
      <c r="C41" s="140"/>
      <c r="D41" s="140"/>
      <c r="E41" s="140"/>
      <c r="F41" s="90"/>
    </row>
    <row r="42" spans="1:6" x14ac:dyDescent="0.25">
      <c r="A42" s="89"/>
      <c r="B42" s="113"/>
      <c r="C42" s="113"/>
      <c r="D42" s="113"/>
      <c r="E42" s="113"/>
      <c r="F42" s="90"/>
    </row>
    <row r="43" spans="1:6" x14ac:dyDescent="0.25">
      <c r="A43" s="89"/>
      <c r="B43" s="140"/>
      <c r="C43" s="260"/>
      <c r="D43" s="140"/>
      <c r="E43" s="140"/>
      <c r="F43" s="90"/>
    </row>
    <row r="44" spans="1:6" x14ac:dyDescent="0.25">
      <c r="A44" s="89"/>
      <c r="B44" s="112"/>
      <c r="C44" s="113"/>
      <c r="D44" s="112"/>
      <c r="E44" s="113"/>
      <c r="F44" s="90"/>
    </row>
    <row r="45" spans="1:6" x14ac:dyDescent="0.25">
      <c r="A45" s="89"/>
      <c r="B45" s="26"/>
      <c r="C45" s="113"/>
      <c r="D45" s="100"/>
      <c r="E45" s="113"/>
      <c r="F45" s="168"/>
    </row>
    <row r="46" spans="1:6" x14ac:dyDescent="0.25">
      <c r="A46" s="171"/>
      <c r="B46" s="112"/>
      <c r="C46" s="113"/>
      <c r="D46" s="100"/>
      <c r="E46" s="113"/>
      <c r="F46" s="90"/>
    </row>
    <row r="47" spans="1:6" x14ac:dyDescent="0.25">
      <c r="A47" s="89"/>
      <c r="B47" s="112"/>
      <c r="C47" s="113"/>
      <c r="D47" s="100"/>
      <c r="E47" s="113"/>
      <c r="F47" s="90"/>
    </row>
    <row r="48" spans="1:6" x14ac:dyDescent="0.25">
      <c r="A48" s="89"/>
      <c r="B48" s="113"/>
      <c r="C48" s="113"/>
      <c r="D48" s="113"/>
      <c r="E48" s="113"/>
      <c r="F48" s="168"/>
    </row>
    <row r="49" spans="1:6" x14ac:dyDescent="0.25">
      <c r="A49" s="167"/>
      <c r="B49" s="112"/>
      <c r="C49" s="113"/>
      <c r="D49" s="112"/>
      <c r="E49" s="113"/>
      <c r="F49" s="93"/>
    </row>
    <row r="50" spans="1:6" x14ac:dyDescent="0.25">
      <c r="A50" s="167"/>
      <c r="B50" s="133"/>
      <c r="C50" s="261"/>
      <c r="D50" s="140"/>
      <c r="E50" s="140"/>
      <c r="F50" s="90"/>
    </row>
    <row r="51" spans="1:6" x14ac:dyDescent="0.25">
      <c r="A51" s="89"/>
      <c r="B51" s="113"/>
      <c r="C51" s="113"/>
      <c r="D51" s="113"/>
      <c r="E51" s="113"/>
      <c r="F51" s="90"/>
    </row>
    <row r="52" spans="1:6" x14ac:dyDescent="0.25">
      <c r="A52" s="89"/>
      <c r="B52" s="100"/>
      <c r="C52" s="113"/>
      <c r="D52" s="112"/>
      <c r="E52" s="113"/>
      <c r="F52" s="168"/>
    </row>
    <row r="53" spans="1:6" x14ac:dyDescent="0.25">
      <c r="A53" s="89"/>
      <c r="B53" s="112"/>
      <c r="C53" s="113"/>
      <c r="D53" s="100"/>
      <c r="E53" s="113"/>
      <c r="F53" s="90"/>
    </row>
    <row r="54" spans="1:6" x14ac:dyDescent="0.25">
      <c r="A54" s="167"/>
      <c r="B54" s="100"/>
      <c r="C54" s="113"/>
      <c r="D54" s="26"/>
      <c r="E54" s="113"/>
      <c r="F54" s="93"/>
    </row>
    <row r="55" spans="1:6" x14ac:dyDescent="0.25">
      <c r="A55" s="89"/>
      <c r="B55" s="112"/>
      <c r="C55" s="113"/>
      <c r="D55" s="112"/>
      <c r="E55" s="113"/>
      <c r="F55" s="90"/>
    </row>
  </sheetData>
  <sortState ref="A7:F16">
    <sortCondition ref="A6"/>
  </sortState>
  <pageMargins left="0.7" right="0.7" top="0.75" bottom="0.75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2" workbookViewId="0">
      <selection activeCell="C16" sqref="C16"/>
    </sheetView>
  </sheetViews>
  <sheetFormatPr baseColWidth="10" defaultRowHeight="15" x14ac:dyDescent="0.25"/>
  <cols>
    <col min="3" max="3" width="29.5703125" customWidth="1"/>
  </cols>
  <sheetData>
    <row r="1" spans="1:9" x14ac:dyDescent="0.25">
      <c r="A1" s="83"/>
      <c r="B1" s="84" t="s">
        <v>18</v>
      </c>
      <c r="C1" s="84" t="s">
        <v>44</v>
      </c>
      <c r="D1" s="84"/>
      <c r="E1" s="54"/>
      <c r="F1" s="54"/>
      <c r="G1" s="83"/>
    </row>
    <row r="3" spans="1:9" x14ac:dyDescent="0.25">
      <c r="A3" s="38" t="s">
        <v>53</v>
      </c>
      <c r="B3" s="38"/>
      <c r="C3" s="38"/>
      <c r="D3" s="38"/>
      <c r="E3" s="38"/>
      <c r="F3" s="38"/>
      <c r="G3" s="38"/>
      <c r="H3" s="85"/>
    </row>
    <row r="4" spans="1:9" x14ac:dyDescent="0.25">
      <c r="A4" s="38"/>
      <c r="B4" s="38"/>
      <c r="C4" s="38"/>
      <c r="D4" s="38"/>
      <c r="E4" s="38"/>
      <c r="F4" s="38"/>
      <c r="G4" s="38"/>
      <c r="H4" s="85"/>
    </row>
    <row r="5" spans="1:9" x14ac:dyDescent="0.25">
      <c r="A5" s="54" t="s">
        <v>21</v>
      </c>
      <c r="B5" s="54" t="s">
        <v>22</v>
      </c>
      <c r="C5" s="54" t="s">
        <v>39</v>
      </c>
      <c r="D5" s="54" t="s">
        <v>24</v>
      </c>
      <c r="E5" s="54" t="s">
        <v>1</v>
      </c>
      <c r="F5" s="54" t="s">
        <v>61</v>
      </c>
      <c r="G5" s="98"/>
      <c r="H5" s="99"/>
      <c r="I5" s="99"/>
    </row>
    <row r="6" spans="1:9" ht="17.25" x14ac:dyDescent="0.3">
      <c r="A6" s="166">
        <v>1</v>
      </c>
      <c r="B6" s="252">
        <v>2928</v>
      </c>
      <c r="C6" s="252" t="s">
        <v>233</v>
      </c>
      <c r="D6" s="252">
        <v>2006</v>
      </c>
      <c r="E6" s="219" t="s">
        <v>73</v>
      </c>
      <c r="F6" s="142" t="s">
        <v>317</v>
      </c>
      <c r="G6" s="100"/>
      <c r="H6" s="100"/>
      <c r="I6" s="100"/>
    </row>
    <row r="7" spans="1:9" x14ac:dyDescent="0.25">
      <c r="A7" s="104">
        <v>2</v>
      </c>
      <c r="B7" s="192">
        <v>2667</v>
      </c>
      <c r="C7" s="192" t="s">
        <v>230</v>
      </c>
      <c r="D7" s="192">
        <v>2007</v>
      </c>
      <c r="E7" s="192" t="s">
        <v>17</v>
      </c>
      <c r="F7" s="135" t="s">
        <v>323</v>
      </c>
      <c r="G7" s="100"/>
      <c r="H7" s="100"/>
      <c r="I7" s="100"/>
    </row>
    <row r="8" spans="1:9" ht="17.25" x14ac:dyDescent="0.3">
      <c r="A8" s="166">
        <v>3</v>
      </c>
      <c r="B8" s="252">
        <v>2660</v>
      </c>
      <c r="C8" s="252" t="s">
        <v>232</v>
      </c>
      <c r="D8" s="252">
        <v>2006</v>
      </c>
      <c r="E8" s="219" t="s">
        <v>73</v>
      </c>
      <c r="F8" s="142" t="s">
        <v>316</v>
      </c>
      <c r="G8" s="119"/>
      <c r="H8" s="119"/>
      <c r="I8" s="100"/>
    </row>
    <row r="9" spans="1:9" ht="17.25" x14ac:dyDescent="0.3">
      <c r="A9" s="104">
        <v>4</v>
      </c>
      <c r="B9" s="252">
        <v>3078</v>
      </c>
      <c r="C9" s="252" t="s">
        <v>238</v>
      </c>
      <c r="D9" s="252">
        <v>2006</v>
      </c>
      <c r="E9" s="219" t="s">
        <v>73</v>
      </c>
      <c r="F9" s="135" t="s">
        <v>315</v>
      </c>
      <c r="G9" s="119"/>
      <c r="H9" s="119"/>
      <c r="I9" s="100"/>
    </row>
    <row r="10" spans="1:9" ht="16.5" x14ac:dyDescent="0.25">
      <c r="A10" s="104">
        <v>5</v>
      </c>
      <c r="B10" s="218">
        <v>2740</v>
      </c>
      <c r="C10" s="218" t="s">
        <v>229</v>
      </c>
      <c r="D10" s="218">
        <v>2006</v>
      </c>
      <c r="E10" s="218" t="s">
        <v>18</v>
      </c>
      <c r="F10" s="135" t="s">
        <v>313</v>
      </c>
      <c r="G10" s="119"/>
      <c r="H10" s="119"/>
      <c r="I10" s="100"/>
    </row>
    <row r="11" spans="1:9" ht="17.25" x14ac:dyDescent="0.3">
      <c r="A11" s="166">
        <v>6</v>
      </c>
      <c r="B11" s="252">
        <v>2992</v>
      </c>
      <c r="C11" s="252" t="s">
        <v>237</v>
      </c>
      <c r="D11" s="252">
        <v>2007</v>
      </c>
      <c r="E11" s="219" t="s">
        <v>171</v>
      </c>
      <c r="F11" s="142" t="s">
        <v>319</v>
      </c>
      <c r="G11" s="119"/>
      <c r="H11" s="119"/>
      <c r="I11" s="100"/>
    </row>
    <row r="12" spans="1:9" ht="17.25" x14ac:dyDescent="0.3">
      <c r="A12" s="104">
        <v>7</v>
      </c>
      <c r="B12" s="252">
        <v>2855</v>
      </c>
      <c r="C12" s="252" t="s">
        <v>242</v>
      </c>
      <c r="D12" s="252">
        <v>2007</v>
      </c>
      <c r="E12" s="219" t="s">
        <v>73</v>
      </c>
      <c r="F12" s="135" t="s">
        <v>320</v>
      </c>
      <c r="G12" s="120"/>
      <c r="H12" s="119"/>
      <c r="I12" s="100"/>
    </row>
    <row r="13" spans="1:9" ht="17.25" x14ac:dyDescent="0.3">
      <c r="A13" s="104">
        <v>8</v>
      </c>
      <c r="B13" s="252">
        <v>2658</v>
      </c>
      <c r="C13" s="252" t="s">
        <v>235</v>
      </c>
      <c r="D13" s="252">
        <v>2007</v>
      </c>
      <c r="E13" s="219" t="s">
        <v>73</v>
      </c>
      <c r="F13" s="135" t="s">
        <v>318</v>
      </c>
      <c r="G13" s="119"/>
      <c r="H13" s="119"/>
      <c r="I13" s="100"/>
    </row>
    <row r="14" spans="1:9" x14ac:dyDescent="0.25">
      <c r="A14" s="104">
        <v>9</v>
      </c>
      <c r="B14" s="192">
        <v>2668</v>
      </c>
      <c r="C14" s="192" t="s">
        <v>231</v>
      </c>
      <c r="D14" s="192">
        <v>2006</v>
      </c>
      <c r="E14" s="192" t="s">
        <v>17</v>
      </c>
      <c r="F14" s="136" t="s">
        <v>322</v>
      </c>
      <c r="G14" s="119"/>
      <c r="H14" s="119"/>
      <c r="I14" s="100"/>
    </row>
    <row r="15" spans="1:9" x14ac:dyDescent="0.25">
      <c r="A15" s="166">
        <v>10</v>
      </c>
      <c r="B15" s="192">
        <v>587</v>
      </c>
      <c r="C15" s="192" t="s">
        <v>234</v>
      </c>
      <c r="D15" s="192">
        <v>2006</v>
      </c>
      <c r="E15" s="192" t="s">
        <v>17</v>
      </c>
      <c r="F15" s="142" t="s">
        <v>321</v>
      </c>
      <c r="G15" s="119"/>
      <c r="H15" s="119"/>
      <c r="I15" s="100"/>
    </row>
    <row r="16" spans="1:9" x14ac:dyDescent="0.25">
      <c r="A16" s="166">
        <v>11</v>
      </c>
      <c r="B16" s="192">
        <v>2822</v>
      </c>
      <c r="C16" s="192" t="s">
        <v>240</v>
      </c>
      <c r="D16" s="192">
        <v>2007</v>
      </c>
      <c r="E16" s="192" t="s">
        <v>17</v>
      </c>
      <c r="F16" s="142" t="s">
        <v>118</v>
      </c>
      <c r="G16" s="120"/>
      <c r="H16" s="119"/>
      <c r="I16" s="100"/>
    </row>
    <row r="17" spans="1:9" ht="17.25" x14ac:dyDescent="0.3">
      <c r="A17" s="104">
        <v>12</v>
      </c>
      <c r="B17" s="220">
        <v>2898</v>
      </c>
      <c r="C17" s="221" t="s">
        <v>236</v>
      </c>
      <c r="D17" s="220">
        <v>2006</v>
      </c>
      <c r="E17" s="220" t="s">
        <v>16</v>
      </c>
      <c r="F17" s="135" t="s">
        <v>314</v>
      </c>
      <c r="G17" s="119"/>
      <c r="H17" s="119"/>
      <c r="I17" s="100"/>
    </row>
    <row r="18" spans="1:9" ht="16.5" x14ac:dyDescent="0.25">
      <c r="A18" s="163"/>
      <c r="B18" s="257"/>
      <c r="C18" s="257"/>
      <c r="D18" s="257"/>
      <c r="E18" s="257"/>
      <c r="F18" s="148"/>
      <c r="G18" s="119"/>
      <c r="H18" s="119"/>
      <c r="I18" s="100"/>
    </row>
    <row r="19" spans="1:9" x14ac:dyDescent="0.25">
      <c r="A19" s="255"/>
      <c r="B19" s="296"/>
      <c r="C19" s="296"/>
      <c r="D19" s="296"/>
      <c r="E19" s="296"/>
      <c r="F19" s="297"/>
      <c r="G19" s="119"/>
      <c r="H19" s="119"/>
      <c r="I19" s="100"/>
    </row>
    <row r="20" spans="1:9" x14ac:dyDescent="0.25">
      <c r="A20" s="254"/>
      <c r="B20" s="196"/>
      <c r="C20" s="196"/>
      <c r="D20" s="196"/>
      <c r="E20" s="196"/>
      <c r="F20" s="138"/>
      <c r="G20" s="120"/>
      <c r="H20" s="119"/>
      <c r="I20" s="100"/>
    </row>
    <row r="21" spans="1:9" x14ac:dyDescent="0.25">
      <c r="A21" s="254"/>
      <c r="B21" s="196"/>
      <c r="C21" s="196"/>
      <c r="D21" s="196"/>
      <c r="E21" s="196"/>
      <c r="F21" s="225"/>
      <c r="G21" s="121"/>
      <c r="H21" s="119"/>
      <c r="I21" s="122"/>
    </row>
    <row r="22" spans="1:9" x14ac:dyDescent="0.25">
      <c r="A22" s="295"/>
      <c r="B22" s="112"/>
      <c r="C22" s="113"/>
      <c r="D22" s="112"/>
      <c r="E22" s="113"/>
      <c r="F22" s="164"/>
      <c r="G22" s="119"/>
      <c r="H22" s="119"/>
      <c r="I22" s="100"/>
    </row>
    <row r="23" spans="1:9" x14ac:dyDescent="0.25">
      <c r="A23" s="295"/>
      <c r="B23" s="112"/>
      <c r="C23" s="113"/>
      <c r="D23" s="112"/>
      <c r="E23" s="113"/>
      <c r="F23" s="164"/>
      <c r="G23" s="119"/>
      <c r="H23" s="119"/>
      <c r="I23" s="100"/>
    </row>
    <row r="24" spans="1:9" x14ac:dyDescent="0.25">
      <c r="A24" s="254"/>
      <c r="B24" s="140"/>
      <c r="C24" s="140"/>
      <c r="D24" s="140"/>
      <c r="E24" s="140"/>
      <c r="F24" s="138"/>
      <c r="G24" s="119"/>
      <c r="H24" s="119"/>
      <c r="I24" s="100"/>
    </row>
    <row r="25" spans="1:9" x14ac:dyDescent="0.25">
      <c r="A25" s="254"/>
      <c r="B25" s="112"/>
      <c r="C25" s="113"/>
      <c r="D25" s="112"/>
      <c r="E25" s="113"/>
      <c r="F25" s="139"/>
      <c r="G25" s="100"/>
      <c r="H25" s="100"/>
      <c r="I25" s="100"/>
    </row>
    <row r="26" spans="1:9" x14ac:dyDescent="0.25">
      <c r="A26" s="295"/>
      <c r="B26" s="100"/>
      <c r="C26" s="113"/>
      <c r="D26" s="112"/>
      <c r="E26" s="113"/>
      <c r="F26" s="164"/>
      <c r="G26" s="100"/>
      <c r="H26" s="100"/>
      <c r="I26" s="100"/>
    </row>
    <row r="27" spans="1:9" x14ac:dyDescent="0.25">
      <c r="A27" s="254"/>
      <c r="B27" s="140"/>
      <c r="C27" s="140"/>
      <c r="D27" s="140"/>
      <c r="E27" s="165"/>
      <c r="F27" s="138"/>
      <c r="G27" s="100"/>
      <c r="H27" s="100"/>
      <c r="I27" s="100"/>
    </row>
    <row r="28" spans="1:9" x14ac:dyDescent="0.25">
      <c r="A28" s="295"/>
      <c r="B28" s="26"/>
      <c r="C28" s="113"/>
      <c r="D28" s="100"/>
      <c r="E28" s="113"/>
      <c r="F28" s="164"/>
      <c r="G28" s="100"/>
      <c r="H28" s="100"/>
      <c r="I28" s="100"/>
    </row>
    <row r="29" spans="1:9" x14ac:dyDescent="0.25">
      <c r="A29" s="254"/>
      <c r="B29" s="112"/>
      <c r="C29" s="113"/>
      <c r="D29" s="112"/>
      <c r="E29" s="113"/>
      <c r="F29" s="138"/>
      <c r="G29" s="100"/>
      <c r="H29" s="100"/>
      <c r="I29" s="100"/>
    </row>
    <row r="30" spans="1:9" x14ac:dyDescent="0.25">
      <c r="A30" s="295"/>
      <c r="B30" s="140"/>
      <c r="C30" s="260"/>
      <c r="D30" s="140"/>
      <c r="E30" s="140"/>
      <c r="F30" s="138"/>
      <c r="G30" s="100"/>
      <c r="H30" s="100"/>
      <c r="I30" s="100"/>
    </row>
    <row r="31" spans="1:9" x14ac:dyDescent="0.25">
      <c r="A31" s="295"/>
      <c r="B31" s="100"/>
      <c r="C31" s="113"/>
      <c r="D31" s="26"/>
      <c r="E31" s="113"/>
      <c r="F31" s="164"/>
      <c r="G31" s="100"/>
      <c r="H31" s="100"/>
      <c r="I31" s="100"/>
    </row>
    <row r="32" spans="1:9" x14ac:dyDescent="0.25">
      <c r="A32" s="100"/>
      <c r="B32" s="100"/>
      <c r="C32" s="100"/>
      <c r="D32" s="100"/>
      <c r="E32" s="100"/>
      <c r="F32" s="100"/>
      <c r="G32" s="100"/>
      <c r="H32" s="100"/>
      <c r="I32" s="100"/>
    </row>
    <row r="33" spans="1:9" x14ac:dyDescent="0.25">
      <c r="A33" s="100"/>
      <c r="B33" s="100"/>
      <c r="C33" s="100"/>
      <c r="D33" s="100"/>
      <c r="E33" s="100"/>
      <c r="F33" s="100"/>
      <c r="G33" s="100"/>
      <c r="H33" s="100"/>
      <c r="I33" s="100"/>
    </row>
    <row r="34" spans="1:9" x14ac:dyDescent="0.25">
      <c r="A34" s="101"/>
      <c r="B34" s="140"/>
      <c r="C34" s="140"/>
      <c r="D34" s="140"/>
      <c r="E34" s="140"/>
      <c r="F34" s="138"/>
      <c r="G34" s="100"/>
      <c r="H34" s="100"/>
      <c r="I34" s="100"/>
    </row>
    <row r="35" spans="1:9" x14ac:dyDescent="0.25">
      <c r="A35" s="100"/>
      <c r="B35" s="26"/>
      <c r="C35" s="113"/>
      <c r="D35" s="100"/>
      <c r="E35" s="113"/>
      <c r="F35" s="164"/>
      <c r="G35" s="100"/>
      <c r="H35" s="100"/>
      <c r="I35" s="100"/>
    </row>
    <row r="36" spans="1:9" x14ac:dyDescent="0.25">
      <c r="A36" s="100"/>
      <c r="B36" s="26"/>
      <c r="C36" s="113"/>
      <c r="D36" s="100"/>
      <c r="E36" s="113"/>
      <c r="F36" s="164"/>
    </row>
    <row r="37" spans="1:9" x14ac:dyDescent="0.25">
      <c r="A37" s="100"/>
      <c r="B37" s="26"/>
      <c r="C37" s="113"/>
      <c r="D37" s="100"/>
      <c r="E37" s="113"/>
      <c r="F37" s="100"/>
    </row>
  </sheetData>
  <sortState ref="A6:F18">
    <sortCondition ref="A5"/>
  </sortState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A3" workbookViewId="0">
      <selection activeCell="F18" sqref="F18"/>
    </sheetView>
  </sheetViews>
  <sheetFormatPr baseColWidth="10" defaultRowHeight="15" x14ac:dyDescent="0.25"/>
  <cols>
    <col min="3" max="3" width="24.140625" customWidth="1"/>
  </cols>
  <sheetData>
    <row r="1" spans="1:9" x14ac:dyDescent="0.25">
      <c r="A1" s="83"/>
      <c r="B1" s="84" t="s">
        <v>18</v>
      </c>
      <c r="C1" s="84" t="s">
        <v>44</v>
      </c>
      <c r="D1" s="84"/>
      <c r="E1" s="54"/>
      <c r="F1" s="54"/>
      <c r="G1" s="83"/>
    </row>
    <row r="3" spans="1:9" x14ac:dyDescent="0.25">
      <c r="A3" s="38" t="s">
        <v>65</v>
      </c>
      <c r="B3" s="38"/>
      <c r="C3" s="38"/>
      <c r="D3" s="38"/>
      <c r="E3" s="38"/>
      <c r="F3" s="38"/>
      <c r="G3" s="38"/>
      <c r="H3" s="85"/>
    </row>
    <row r="4" spans="1:9" x14ac:dyDescent="0.25">
      <c r="A4" s="38"/>
      <c r="B4" s="38"/>
      <c r="C4" s="38"/>
      <c r="D4" s="38"/>
      <c r="E4" s="38"/>
      <c r="F4" s="38"/>
      <c r="G4" s="38"/>
      <c r="H4" s="85"/>
    </row>
    <row r="5" spans="1:9" x14ac:dyDescent="0.25">
      <c r="A5" s="54" t="s">
        <v>21</v>
      </c>
      <c r="B5" s="54" t="s">
        <v>22</v>
      </c>
      <c r="C5" s="54" t="s">
        <v>39</v>
      </c>
      <c r="D5" s="54" t="s">
        <v>24</v>
      </c>
      <c r="E5" s="54" t="s">
        <v>1</v>
      </c>
      <c r="F5" s="54" t="s">
        <v>61</v>
      </c>
      <c r="G5" s="98"/>
      <c r="H5" s="99"/>
      <c r="I5" s="99"/>
    </row>
    <row r="6" spans="1:9" x14ac:dyDescent="0.25">
      <c r="G6" s="100"/>
      <c r="H6" s="100"/>
      <c r="I6" s="100"/>
    </row>
    <row r="7" spans="1:9" x14ac:dyDescent="0.25">
      <c r="A7" s="275">
        <v>1</v>
      </c>
      <c r="B7" s="206">
        <v>2928</v>
      </c>
      <c r="C7" s="206" t="s">
        <v>233</v>
      </c>
      <c r="D7" s="206">
        <v>2006</v>
      </c>
      <c r="E7" s="206" t="s">
        <v>73</v>
      </c>
      <c r="F7" s="157" t="s">
        <v>367</v>
      </c>
      <c r="G7" s="100"/>
      <c r="H7" s="100"/>
      <c r="I7" s="100"/>
    </row>
    <row r="8" spans="1:9" x14ac:dyDescent="0.25">
      <c r="A8" s="275">
        <v>2</v>
      </c>
      <c r="B8" s="206">
        <v>2667</v>
      </c>
      <c r="C8" s="206" t="s">
        <v>230</v>
      </c>
      <c r="D8" s="206">
        <v>2007</v>
      </c>
      <c r="E8" s="206" t="s">
        <v>17</v>
      </c>
      <c r="F8" s="157" t="s">
        <v>371</v>
      </c>
      <c r="G8" s="119"/>
      <c r="H8" s="119"/>
      <c r="I8" s="100"/>
    </row>
    <row r="9" spans="1:9" x14ac:dyDescent="0.25">
      <c r="A9" s="206">
        <v>3</v>
      </c>
      <c r="B9" s="206">
        <v>3078</v>
      </c>
      <c r="C9" s="206" t="s">
        <v>238</v>
      </c>
      <c r="D9" s="206">
        <v>2006</v>
      </c>
      <c r="E9" s="206" t="s">
        <v>73</v>
      </c>
      <c r="F9" s="206" t="s">
        <v>145</v>
      </c>
      <c r="G9" s="119"/>
      <c r="H9" s="119"/>
      <c r="I9" s="100"/>
    </row>
    <row r="10" spans="1:9" x14ac:dyDescent="0.25">
      <c r="A10" s="206">
        <v>4</v>
      </c>
      <c r="B10" s="206">
        <v>2992</v>
      </c>
      <c r="C10" s="206" t="s">
        <v>237</v>
      </c>
      <c r="D10" s="206">
        <v>2007</v>
      </c>
      <c r="E10" s="206" t="s">
        <v>171</v>
      </c>
      <c r="F10" s="206" t="s">
        <v>368</v>
      </c>
      <c r="G10" s="119"/>
      <c r="H10" s="119"/>
      <c r="I10" s="100"/>
    </row>
    <row r="11" spans="1:9" x14ac:dyDescent="0.25">
      <c r="A11" s="206">
        <v>5</v>
      </c>
      <c r="B11" s="206">
        <v>2668</v>
      </c>
      <c r="C11" s="206" t="s">
        <v>231</v>
      </c>
      <c r="D11" s="206">
        <v>2006</v>
      </c>
      <c r="E11" s="206" t="s">
        <v>17</v>
      </c>
      <c r="F11" s="206" t="s">
        <v>370</v>
      </c>
      <c r="G11" s="119"/>
      <c r="H11" s="119"/>
      <c r="I11" s="100"/>
    </row>
    <row r="12" spans="1:9" x14ac:dyDescent="0.25">
      <c r="A12" s="206">
        <v>6</v>
      </c>
      <c r="B12" s="206">
        <v>2660</v>
      </c>
      <c r="C12" s="206" t="s">
        <v>232</v>
      </c>
      <c r="D12" s="206">
        <v>2006</v>
      </c>
      <c r="E12" s="206" t="s">
        <v>73</v>
      </c>
      <c r="F12" s="206" t="s">
        <v>366</v>
      </c>
      <c r="G12" s="120"/>
      <c r="H12" s="119"/>
      <c r="I12" s="100"/>
    </row>
    <row r="13" spans="1:9" x14ac:dyDescent="0.25">
      <c r="A13" s="206">
        <v>7</v>
      </c>
      <c r="B13" s="280">
        <v>2740</v>
      </c>
      <c r="C13" s="280" t="s">
        <v>229</v>
      </c>
      <c r="D13" s="280">
        <v>2006</v>
      </c>
      <c r="E13" s="280" t="s">
        <v>18</v>
      </c>
      <c r="F13" s="206" t="s">
        <v>364</v>
      </c>
      <c r="G13" s="119"/>
      <c r="H13" s="119"/>
      <c r="I13" s="100"/>
    </row>
    <row r="14" spans="1:9" x14ac:dyDescent="0.25">
      <c r="A14" s="275">
        <v>8</v>
      </c>
      <c r="B14" s="206">
        <v>2855</v>
      </c>
      <c r="C14" s="206" t="s">
        <v>242</v>
      </c>
      <c r="D14" s="206">
        <v>2007</v>
      </c>
      <c r="E14" s="206" t="s">
        <v>73</v>
      </c>
      <c r="F14" s="136" t="s">
        <v>369</v>
      </c>
      <c r="G14" s="119"/>
      <c r="H14" s="119"/>
      <c r="I14" s="100"/>
    </row>
    <row r="15" spans="1:9" x14ac:dyDescent="0.25">
      <c r="A15" s="275">
        <v>9</v>
      </c>
      <c r="B15" s="206">
        <v>587</v>
      </c>
      <c r="C15" s="206" t="s">
        <v>234</v>
      </c>
      <c r="D15" s="206">
        <v>2006</v>
      </c>
      <c r="E15" s="206" t="s">
        <v>17</v>
      </c>
      <c r="F15" s="136" t="s">
        <v>149</v>
      </c>
      <c r="G15" s="119"/>
      <c r="H15" s="119"/>
      <c r="I15" s="100"/>
    </row>
    <row r="16" spans="1:9" x14ac:dyDescent="0.25">
      <c r="A16" s="275">
        <v>10</v>
      </c>
      <c r="B16" s="301">
        <v>2898</v>
      </c>
      <c r="C16" s="240" t="s">
        <v>236</v>
      </c>
      <c r="D16" s="301">
        <v>2006</v>
      </c>
      <c r="E16" s="301" t="s">
        <v>16</v>
      </c>
      <c r="F16" s="157" t="s">
        <v>365</v>
      </c>
      <c r="G16" s="120"/>
      <c r="H16" s="119"/>
      <c r="I16" s="100"/>
    </row>
    <row r="17" spans="1:9" x14ac:dyDescent="0.25">
      <c r="A17" s="206">
        <v>11</v>
      </c>
      <c r="B17" s="206">
        <v>2658</v>
      </c>
      <c r="C17" s="206" t="s">
        <v>235</v>
      </c>
      <c r="D17" s="206">
        <v>2007</v>
      </c>
      <c r="E17" s="206" t="s">
        <v>73</v>
      </c>
      <c r="F17" s="206" t="s">
        <v>257</v>
      </c>
      <c r="G17" s="119"/>
      <c r="H17" s="119"/>
      <c r="I17" s="100"/>
    </row>
    <row r="18" spans="1:9" x14ac:dyDescent="0.25">
      <c r="A18" s="275">
        <v>12</v>
      </c>
      <c r="B18" s="206">
        <v>2822</v>
      </c>
      <c r="C18" s="206" t="s">
        <v>240</v>
      </c>
      <c r="D18" s="206">
        <v>2007</v>
      </c>
      <c r="E18" s="206" t="s">
        <v>17</v>
      </c>
      <c r="F18" s="157" t="s">
        <v>390</v>
      </c>
      <c r="G18" s="119"/>
      <c r="H18" s="119"/>
      <c r="I18" s="100"/>
    </row>
    <row r="19" spans="1:9" x14ac:dyDescent="0.25">
      <c r="A19" s="319"/>
      <c r="B19" s="319"/>
      <c r="C19" s="319"/>
      <c r="D19" s="319"/>
      <c r="E19" s="319"/>
      <c r="F19" s="319"/>
      <c r="G19" s="119"/>
      <c r="H19" s="119"/>
      <c r="I19" s="100"/>
    </row>
    <row r="20" spans="1:9" x14ac:dyDescent="0.25">
      <c r="A20" s="226"/>
      <c r="B20" s="144"/>
      <c r="C20" s="145"/>
      <c r="D20" s="144"/>
      <c r="E20" s="145"/>
      <c r="F20" s="143"/>
      <c r="G20" s="120"/>
      <c r="H20" s="119"/>
      <c r="I20" s="100"/>
    </row>
    <row r="21" spans="1:9" x14ac:dyDescent="0.25">
      <c r="A21" s="101"/>
      <c r="B21" s="140"/>
      <c r="C21" s="140"/>
      <c r="D21" s="140"/>
      <c r="E21" s="140"/>
      <c r="F21" s="141"/>
      <c r="G21" s="121"/>
      <c r="H21" s="119"/>
      <c r="I21" s="122"/>
    </row>
    <row r="22" spans="1:9" x14ac:dyDescent="0.25">
      <c r="A22" s="101"/>
      <c r="B22" s="140"/>
      <c r="C22" s="260"/>
      <c r="D22" s="140"/>
      <c r="E22" s="140"/>
      <c r="F22" s="141"/>
      <c r="G22" s="119"/>
      <c r="H22" s="119"/>
      <c r="I22" s="100"/>
    </row>
    <row r="23" spans="1:9" x14ac:dyDescent="0.25">
      <c r="A23" s="115"/>
      <c r="B23" s="112"/>
      <c r="C23" s="113"/>
      <c r="D23" s="100"/>
      <c r="E23" s="113"/>
      <c r="F23" s="100"/>
      <c r="G23" s="119"/>
      <c r="H23" s="119"/>
      <c r="I23" s="100"/>
    </row>
    <row r="24" spans="1:9" x14ac:dyDescent="0.25">
      <c r="A24" s="115"/>
      <c r="B24" s="100"/>
      <c r="C24" s="113"/>
      <c r="D24" s="26"/>
      <c r="E24" s="113"/>
      <c r="F24" s="100"/>
      <c r="G24" s="119"/>
      <c r="H24" s="119"/>
      <c r="I24" s="100"/>
    </row>
    <row r="25" spans="1:9" x14ac:dyDescent="0.25">
      <c r="A25" s="115"/>
      <c r="B25" s="112"/>
      <c r="C25" s="113"/>
      <c r="D25" s="26"/>
      <c r="E25" s="113"/>
      <c r="F25" s="100"/>
      <c r="G25" s="100"/>
      <c r="H25" s="100"/>
      <c r="I25" s="100"/>
    </row>
    <row r="26" spans="1:9" x14ac:dyDescent="0.25">
      <c r="A26" s="101"/>
      <c r="B26" s="113"/>
      <c r="C26" s="113"/>
      <c r="D26" s="113"/>
      <c r="E26" s="113"/>
      <c r="F26" s="141"/>
      <c r="G26" s="100"/>
      <c r="H26" s="100"/>
      <c r="I26" s="100"/>
    </row>
    <row r="27" spans="1:9" x14ac:dyDescent="0.25">
      <c r="A27" s="115"/>
      <c r="B27" s="100"/>
      <c r="C27" s="113"/>
      <c r="D27" s="112"/>
      <c r="E27" s="113"/>
      <c r="F27" s="100"/>
      <c r="G27" s="100"/>
      <c r="H27" s="100"/>
      <c r="I27" s="100"/>
    </row>
    <row r="28" spans="1:9" x14ac:dyDescent="0.25">
      <c r="A28" s="101"/>
      <c r="B28" s="140"/>
      <c r="C28" s="140"/>
      <c r="D28" s="140"/>
      <c r="E28" s="165"/>
      <c r="F28" s="141"/>
      <c r="G28" s="100"/>
      <c r="H28" s="100"/>
      <c r="I28" s="100"/>
    </row>
    <row r="29" spans="1:9" x14ac:dyDescent="0.25">
      <c r="A29" s="115"/>
      <c r="B29" s="112"/>
      <c r="C29" s="113"/>
      <c r="D29" s="112"/>
      <c r="E29" s="113"/>
      <c r="F29" s="100"/>
      <c r="G29" s="100"/>
      <c r="H29" s="100"/>
      <c r="I29" s="100"/>
    </row>
    <row r="30" spans="1:9" x14ac:dyDescent="0.25">
      <c r="A30" s="115"/>
      <c r="B30" s="26"/>
      <c r="C30" s="113"/>
      <c r="D30" s="100"/>
      <c r="E30" s="113"/>
      <c r="F30" s="100"/>
      <c r="G30" s="100"/>
      <c r="H30" s="100"/>
      <c r="I30" s="100"/>
    </row>
    <row r="31" spans="1:9" x14ac:dyDescent="0.25">
      <c r="A31" s="115"/>
      <c r="B31" s="112"/>
      <c r="C31" s="113"/>
      <c r="D31" s="112"/>
      <c r="E31" s="113"/>
      <c r="F31" s="100"/>
      <c r="G31" s="100"/>
      <c r="H31" s="100"/>
      <c r="I31" s="100"/>
    </row>
    <row r="32" spans="1:9" x14ac:dyDescent="0.25">
      <c r="A32" s="115"/>
      <c r="B32" s="112"/>
      <c r="C32" s="113"/>
      <c r="D32" s="112"/>
      <c r="E32" s="113"/>
      <c r="F32" s="100"/>
      <c r="G32" s="100"/>
      <c r="H32" s="100"/>
      <c r="I32" s="100"/>
    </row>
    <row r="33" spans="1:9" x14ac:dyDescent="0.25">
      <c r="A33" s="101"/>
      <c r="B33" s="140"/>
      <c r="C33" s="140"/>
      <c r="D33" s="140"/>
      <c r="E33" s="140"/>
      <c r="F33" s="141"/>
      <c r="G33" s="100"/>
      <c r="H33" s="100"/>
      <c r="I33" s="100"/>
    </row>
    <row r="34" spans="1:9" x14ac:dyDescent="0.25">
      <c r="A34" s="101"/>
      <c r="B34" s="140"/>
      <c r="C34" s="261"/>
      <c r="D34" s="140"/>
      <c r="E34" s="140"/>
      <c r="F34" s="141"/>
      <c r="G34" s="100"/>
      <c r="H34" s="100"/>
      <c r="I34" s="100"/>
    </row>
    <row r="35" spans="1:9" x14ac:dyDescent="0.25">
      <c r="A35" s="101"/>
      <c r="B35" s="140"/>
      <c r="C35" s="140"/>
      <c r="D35" s="140"/>
      <c r="E35" s="165"/>
      <c r="F35" s="313"/>
      <c r="G35" s="100"/>
      <c r="H35" s="100"/>
      <c r="I35" s="100"/>
    </row>
    <row r="36" spans="1:9" x14ac:dyDescent="0.25">
      <c r="A36" s="101"/>
      <c r="B36" s="140"/>
      <c r="C36" s="140"/>
      <c r="D36" s="140"/>
      <c r="E36" s="140"/>
      <c r="F36" s="141"/>
      <c r="G36" s="100"/>
      <c r="H36" s="100"/>
      <c r="I36" s="100"/>
    </row>
    <row r="37" spans="1:9" x14ac:dyDescent="0.25">
      <c r="A37" s="101"/>
      <c r="B37" s="140"/>
      <c r="C37" s="140"/>
      <c r="D37" s="140"/>
      <c r="E37" s="140"/>
      <c r="F37" s="141"/>
      <c r="G37" s="100"/>
      <c r="H37" s="100"/>
      <c r="I37" s="100"/>
    </row>
    <row r="38" spans="1:9" x14ac:dyDescent="0.25">
      <c r="A38" s="101"/>
      <c r="B38" s="113"/>
      <c r="C38" s="113"/>
      <c r="D38" s="113"/>
      <c r="E38" s="113"/>
      <c r="F38" s="314"/>
      <c r="G38" s="100"/>
      <c r="H38" s="100"/>
      <c r="I38" s="100"/>
    </row>
    <row r="39" spans="1:9" x14ac:dyDescent="0.25">
      <c r="A39" s="119"/>
      <c r="B39" s="113"/>
      <c r="C39" s="113"/>
      <c r="D39" s="113"/>
      <c r="E39" s="113"/>
      <c r="F39" s="141"/>
      <c r="G39" s="100"/>
      <c r="H39" s="100"/>
      <c r="I39" s="100"/>
    </row>
    <row r="40" spans="1:9" x14ac:dyDescent="0.25">
      <c r="A40" s="100"/>
      <c r="B40" s="112"/>
      <c r="C40" s="113"/>
      <c r="D40" s="100"/>
      <c r="E40" s="113"/>
      <c r="F40" s="100"/>
      <c r="G40" s="100"/>
      <c r="H40" s="100"/>
      <c r="I40" s="100"/>
    </row>
    <row r="41" spans="1:9" x14ac:dyDescent="0.25">
      <c r="A41" s="100"/>
      <c r="B41" s="26"/>
      <c r="C41" s="113"/>
      <c r="D41" s="100"/>
      <c r="E41" s="113"/>
      <c r="F41" s="100"/>
      <c r="G41" s="100"/>
      <c r="H41" s="100"/>
      <c r="I41" s="100"/>
    </row>
  </sheetData>
  <protectedRanges>
    <protectedRange sqref="C15" name="Plage1_2"/>
    <protectedRange sqref="B15" name="Plage1_2_1"/>
    <protectedRange sqref="D15" name="Plage1_2_2"/>
  </protectedRanges>
  <sortState ref="A7:F19">
    <sortCondition ref="A7"/>
  </sortState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J23" sqref="A3:J23"/>
    </sheetView>
  </sheetViews>
  <sheetFormatPr baseColWidth="10" defaultRowHeight="15" x14ac:dyDescent="0.25"/>
  <cols>
    <col min="2" max="2" width="20.28515625" bestFit="1" customWidth="1"/>
  </cols>
  <sheetData>
    <row r="1" spans="1:10" x14ac:dyDescent="0.25">
      <c r="E1" s="1" t="s">
        <v>4</v>
      </c>
      <c r="F1" s="4"/>
    </row>
    <row r="2" spans="1:10" x14ac:dyDescent="0.25">
      <c r="A2" s="10" t="s">
        <v>2</v>
      </c>
      <c r="B2" s="10" t="s">
        <v>0</v>
      </c>
      <c r="C2" s="10" t="s">
        <v>3</v>
      </c>
      <c r="D2" s="10" t="s">
        <v>1</v>
      </c>
      <c r="E2" s="10" t="s">
        <v>5</v>
      </c>
      <c r="F2" s="10"/>
      <c r="G2" s="11" t="s">
        <v>6</v>
      </c>
      <c r="H2" s="11"/>
      <c r="I2" s="11" t="s">
        <v>56</v>
      </c>
      <c r="J2" s="11" t="s">
        <v>8</v>
      </c>
    </row>
    <row r="3" spans="1:10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</row>
    <row r="4" spans="1:10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</row>
    <row r="5" spans="1:10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</row>
    <row r="6" spans="1:10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</row>
    <row r="7" spans="1:10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</row>
    <row r="8" spans="1:10" ht="15.75" x14ac:dyDescent="0.25">
      <c r="A8" s="30"/>
      <c r="B8" s="31"/>
      <c r="C8" s="28"/>
      <c r="D8" s="28"/>
      <c r="E8" s="24"/>
      <c r="F8" s="28"/>
      <c r="G8" s="28"/>
      <c r="H8" s="32"/>
      <c r="I8" s="28"/>
      <c r="J8" s="28"/>
    </row>
    <row r="9" spans="1:10" ht="15.75" x14ac:dyDescent="0.25">
      <c r="A9" s="30"/>
      <c r="B9" s="6"/>
      <c r="C9" s="28"/>
      <c r="D9" s="28"/>
      <c r="E9" s="24"/>
      <c r="F9" s="28"/>
      <c r="G9" s="28"/>
      <c r="H9" s="28"/>
      <c r="I9" s="28"/>
      <c r="J9" s="28"/>
    </row>
    <row r="10" spans="1:10" x14ac:dyDescent="0.25">
      <c r="A10" s="5"/>
      <c r="B10" s="5"/>
      <c r="C10" s="5"/>
      <c r="D10" s="5"/>
      <c r="E10" s="5"/>
      <c r="F10" s="5"/>
      <c r="G10" s="33"/>
      <c r="H10" s="5"/>
      <c r="I10" s="33"/>
      <c r="J10" s="33"/>
    </row>
    <row r="11" spans="1:10" x14ac:dyDescent="0.25">
      <c r="A11" s="28"/>
      <c r="B11" s="28"/>
      <c r="C11" s="28"/>
      <c r="D11" s="28"/>
      <c r="E11" s="28"/>
      <c r="F11" s="28"/>
      <c r="G11" s="34"/>
      <c r="H11" s="28"/>
      <c r="I11" s="34"/>
      <c r="J11" s="34"/>
    </row>
    <row r="12" spans="1:10" x14ac:dyDescent="0.25">
      <c r="A12" s="27"/>
      <c r="B12" s="27"/>
      <c r="C12" s="27"/>
      <c r="D12" s="27"/>
      <c r="E12" s="27"/>
      <c r="F12" s="28"/>
      <c r="G12" s="34"/>
      <c r="H12" s="27"/>
      <c r="I12" s="34"/>
      <c r="J12" s="34"/>
    </row>
    <row r="13" spans="1:10" x14ac:dyDescent="0.25">
      <c r="A13" s="27"/>
      <c r="B13" s="27"/>
      <c r="C13" s="27"/>
      <c r="D13" s="27"/>
      <c r="E13" s="27"/>
      <c r="F13" s="28"/>
      <c r="G13" s="34"/>
      <c r="H13" s="27"/>
      <c r="I13" s="34"/>
      <c r="J13" s="34"/>
    </row>
    <row r="14" spans="1:10" x14ac:dyDescent="0.25">
      <c r="A14" s="27"/>
      <c r="B14" s="27"/>
      <c r="C14" s="27"/>
      <c r="D14" s="27"/>
      <c r="E14" s="27"/>
      <c r="F14" s="28"/>
      <c r="G14" s="34"/>
      <c r="H14" s="27"/>
      <c r="I14" s="34"/>
      <c r="J14" s="34"/>
    </row>
    <row r="15" spans="1:10" x14ac:dyDescent="0.25">
      <c r="A15" s="27"/>
      <c r="B15" s="27"/>
      <c r="C15" s="27"/>
      <c r="D15" s="27"/>
      <c r="E15" s="27"/>
      <c r="F15" s="28"/>
      <c r="G15" s="34"/>
      <c r="H15" s="27"/>
      <c r="I15" s="34"/>
      <c r="J15" s="28"/>
    </row>
    <row r="16" spans="1:10" x14ac:dyDescent="0.25">
      <c r="A16" s="28"/>
      <c r="B16" s="27"/>
      <c r="C16" s="28"/>
      <c r="D16" s="27"/>
      <c r="E16" s="27"/>
      <c r="F16" s="28"/>
      <c r="G16" s="34"/>
      <c r="H16" s="32"/>
      <c r="I16" s="34"/>
      <c r="J16" s="34"/>
    </row>
    <row r="17" spans="1:10" x14ac:dyDescent="0.25">
      <c r="A17" s="28"/>
      <c r="B17" s="27"/>
      <c r="C17" s="28"/>
      <c r="D17" s="27"/>
      <c r="E17" s="27"/>
      <c r="F17" s="28"/>
      <c r="G17" s="34"/>
      <c r="H17" s="32"/>
      <c r="I17" s="34"/>
      <c r="J17" s="34"/>
    </row>
    <row r="18" spans="1:10" x14ac:dyDescent="0.25">
      <c r="A18" s="28"/>
      <c r="B18" s="27"/>
      <c r="C18" s="28"/>
      <c r="D18" s="27"/>
      <c r="E18" s="27"/>
      <c r="F18" s="28"/>
      <c r="G18" s="34"/>
      <c r="H18" s="28"/>
      <c r="I18" s="34"/>
      <c r="J18" s="34"/>
    </row>
    <row r="19" spans="1:10" x14ac:dyDescent="0.25">
      <c r="A19" s="2"/>
      <c r="B19" s="27"/>
      <c r="C19" s="28"/>
      <c r="D19" s="27"/>
      <c r="E19" s="9"/>
      <c r="F19" s="28"/>
      <c r="G19" s="19"/>
      <c r="H19" s="28"/>
      <c r="I19" s="19"/>
      <c r="J19" s="19"/>
    </row>
    <row r="20" spans="1:10" x14ac:dyDescent="0.25">
      <c r="A20" s="2"/>
      <c r="B20" s="86"/>
      <c r="C20" s="34"/>
      <c r="D20" s="27"/>
      <c r="E20" s="27"/>
      <c r="F20" s="34"/>
      <c r="G20" s="34"/>
      <c r="H20" s="87"/>
      <c r="I20" s="34"/>
      <c r="J20" s="2"/>
    </row>
    <row r="21" spans="1:10" x14ac:dyDescent="0.25">
      <c r="A21" s="34"/>
      <c r="B21" s="27"/>
      <c r="C21" s="34"/>
      <c r="D21" s="27"/>
      <c r="E21" s="2"/>
      <c r="F21" s="2"/>
      <c r="G21" s="2"/>
      <c r="H21" s="2"/>
      <c r="I21" s="2"/>
      <c r="J21" s="2"/>
    </row>
    <row r="22" spans="1:10" x14ac:dyDescent="0.25">
      <c r="A22" s="34"/>
      <c r="B22" s="27"/>
      <c r="C22" s="34"/>
      <c r="D22" s="27"/>
      <c r="E22" s="2"/>
      <c r="F22" s="2"/>
      <c r="G22" s="2"/>
      <c r="H22" s="2"/>
      <c r="I22" s="2"/>
      <c r="J22" s="2"/>
    </row>
    <row r="23" spans="1:10" x14ac:dyDescent="0.25">
      <c r="A23" s="34"/>
      <c r="B23" s="27"/>
      <c r="C23" s="34"/>
      <c r="D23" s="27"/>
      <c r="E23" s="2"/>
      <c r="F23" s="2"/>
      <c r="G23" s="2"/>
      <c r="H23" s="2"/>
      <c r="I23" s="2"/>
      <c r="J23" s="2"/>
    </row>
    <row r="24" spans="1:10" x14ac:dyDescent="0.25">
      <c r="A24" s="34"/>
      <c r="B24" s="27"/>
      <c r="C24" s="34"/>
      <c r="D24" s="27"/>
      <c r="E24" s="2"/>
      <c r="F24" s="2"/>
      <c r="G24" s="2"/>
      <c r="H24" s="2"/>
      <c r="I24" s="2"/>
      <c r="J24" s="2"/>
    </row>
    <row r="36" spans="1:9" x14ac:dyDescent="0.25">
      <c r="A36" s="100"/>
      <c r="B36" s="100"/>
      <c r="C36" s="100"/>
      <c r="D36" s="100"/>
      <c r="E36" s="100"/>
      <c r="F36" s="100"/>
      <c r="G36" s="100"/>
      <c r="H36" s="100"/>
      <c r="I36" s="100"/>
    </row>
    <row r="37" spans="1:9" x14ac:dyDescent="0.25">
      <c r="A37" s="100"/>
      <c r="B37" s="100"/>
      <c r="C37" s="100"/>
      <c r="D37" s="100"/>
      <c r="E37" s="100"/>
      <c r="F37" s="100"/>
      <c r="G37" s="100"/>
      <c r="H37" s="100"/>
      <c r="I37" s="100"/>
    </row>
    <row r="38" spans="1:9" x14ac:dyDescent="0.25">
      <c r="A38" s="100"/>
      <c r="B38" s="100"/>
      <c r="C38" s="100"/>
      <c r="D38" s="100"/>
      <c r="E38" s="100"/>
      <c r="F38" s="100"/>
      <c r="G38" s="100"/>
      <c r="H38" s="100"/>
      <c r="I38" s="100"/>
    </row>
  </sheetData>
  <autoFilter ref="A2:J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2"/>
  <sheetViews>
    <sheetView topLeftCell="A32" workbookViewId="0">
      <selection activeCell="D35" sqref="D35"/>
    </sheetView>
  </sheetViews>
  <sheetFormatPr baseColWidth="10" defaultRowHeight="15" x14ac:dyDescent="0.25"/>
  <cols>
    <col min="3" max="3" width="10.42578125" customWidth="1"/>
    <col min="4" max="4" width="30.5703125" customWidth="1"/>
  </cols>
  <sheetData>
    <row r="2" spans="1:7" x14ac:dyDescent="0.25">
      <c r="A2" s="38" t="s">
        <v>46</v>
      </c>
      <c r="B2" s="38"/>
    </row>
    <row r="3" spans="1:7" x14ac:dyDescent="0.25">
      <c r="A3" s="38"/>
      <c r="D3" s="39"/>
    </row>
    <row r="4" spans="1:7" x14ac:dyDescent="0.25">
      <c r="A4" s="38" t="s">
        <v>20</v>
      </c>
    </row>
    <row r="5" spans="1:7" x14ac:dyDescent="0.25">
      <c r="A5" s="184" t="s">
        <v>21</v>
      </c>
      <c r="B5" s="185" t="s">
        <v>66</v>
      </c>
      <c r="C5" s="40" t="s">
        <v>22</v>
      </c>
      <c r="D5" s="40" t="s">
        <v>23</v>
      </c>
      <c r="E5" s="40" t="s">
        <v>24</v>
      </c>
      <c r="F5" s="40" t="s">
        <v>1</v>
      </c>
      <c r="G5" s="40" t="s">
        <v>25</v>
      </c>
    </row>
    <row r="6" spans="1:7" ht="17.25" x14ac:dyDescent="0.3">
      <c r="A6" s="2">
        <v>1</v>
      </c>
      <c r="B6" s="185">
        <v>6</v>
      </c>
      <c r="C6" s="222">
        <v>3120</v>
      </c>
      <c r="D6" s="222" t="s">
        <v>106</v>
      </c>
      <c r="E6" s="222">
        <v>2006</v>
      </c>
      <c r="F6" s="222" t="s">
        <v>73</v>
      </c>
      <c r="G6" s="44" t="s">
        <v>270</v>
      </c>
    </row>
    <row r="7" spans="1:7" ht="17.25" x14ac:dyDescent="0.3">
      <c r="A7" s="2">
        <v>2</v>
      </c>
      <c r="B7" s="185">
        <v>2</v>
      </c>
      <c r="C7" s="220">
        <v>8619</v>
      </c>
      <c r="D7" s="221" t="s">
        <v>103</v>
      </c>
      <c r="E7" s="220">
        <v>2007</v>
      </c>
      <c r="F7" s="220" t="s">
        <v>16</v>
      </c>
      <c r="G7" s="44" t="s">
        <v>267</v>
      </c>
    </row>
    <row r="8" spans="1:7" ht="16.5" x14ac:dyDescent="0.25">
      <c r="A8" s="2">
        <v>3</v>
      </c>
      <c r="B8" s="185">
        <v>3</v>
      </c>
      <c r="C8" s="218">
        <v>3200</v>
      </c>
      <c r="D8" s="218" t="s">
        <v>97</v>
      </c>
      <c r="E8" s="218">
        <v>2006</v>
      </c>
      <c r="F8" s="218" t="s">
        <v>18</v>
      </c>
      <c r="G8" s="42" t="s">
        <v>268</v>
      </c>
    </row>
    <row r="9" spans="1:7" ht="16.5" x14ac:dyDescent="0.25">
      <c r="A9" s="2">
        <v>4</v>
      </c>
      <c r="B9" s="73">
        <v>5</v>
      </c>
      <c r="C9" s="197">
        <v>3329</v>
      </c>
      <c r="D9" s="197" t="s">
        <v>110</v>
      </c>
      <c r="E9" s="197">
        <v>2006</v>
      </c>
      <c r="F9" s="197" t="s">
        <v>100</v>
      </c>
      <c r="G9" s="42" t="s">
        <v>247</v>
      </c>
    </row>
    <row r="10" spans="1:7" ht="17.25" x14ac:dyDescent="0.3">
      <c r="A10" s="2">
        <v>5</v>
      </c>
      <c r="B10" s="185">
        <v>4</v>
      </c>
      <c r="C10" s="222">
        <v>3121</v>
      </c>
      <c r="D10" s="222" t="s">
        <v>107</v>
      </c>
      <c r="E10" s="222">
        <v>2007</v>
      </c>
      <c r="F10" s="222" t="s">
        <v>73</v>
      </c>
      <c r="G10" s="110" t="s">
        <v>269</v>
      </c>
    </row>
    <row r="11" spans="1:7" x14ac:dyDescent="0.25">
      <c r="A11" s="2"/>
      <c r="B11" s="187"/>
      <c r="C11" s="7"/>
      <c r="D11" s="14"/>
      <c r="E11" s="7"/>
      <c r="F11" s="7"/>
      <c r="G11" s="44"/>
    </row>
    <row r="14" spans="1:7" x14ac:dyDescent="0.25">
      <c r="A14" s="38" t="s">
        <v>26</v>
      </c>
    </row>
    <row r="15" spans="1:7" x14ac:dyDescent="0.25">
      <c r="A15" s="184" t="s">
        <v>21</v>
      </c>
      <c r="B15" s="185" t="s">
        <v>66</v>
      </c>
      <c r="C15" s="40" t="s">
        <v>22</v>
      </c>
      <c r="D15" s="40" t="s">
        <v>23</v>
      </c>
      <c r="E15" s="40" t="s">
        <v>24</v>
      </c>
      <c r="F15" s="40" t="s">
        <v>1</v>
      </c>
      <c r="G15" s="40" t="s">
        <v>25</v>
      </c>
    </row>
    <row r="16" spans="1:7" ht="17.25" x14ac:dyDescent="0.3">
      <c r="A16" s="2">
        <v>1</v>
      </c>
      <c r="B16" s="185">
        <v>2</v>
      </c>
      <c r="C16" s="222">
        <v>3119</v>
      </c>
      <c r="D16" s="222" t="s">
        <v>108</v>
      </c>
      <c r="E16" s="222">
        <v>2007</v>
      </c>
      <c r="F16" s="222" t="s">
        <v>73</v>
      </c>
      <c r="G16" s="44" t="s">
        <v>271</v>
      </c>
    </row>
    <row r="17" spans="1:7" ht="17.25" x14ac:dyDescent="0.3">
      <c r="A17" s="2">
        <v>2</v>
      </c>
      <c r="B17" s="185">
        <v>4</v>
      </c>
      <c r="C17" s="220">
        <v>3405</v>
      </c>
      <c r="D17" s="221" t="s">
        <v>102</v>
      </c>
      <c r="E17" s="220">
        <v>2007</v>
      </c>
      <c r="F17" s="220" t="s">
        <v>16</v>
      </c>
      <c r="G17" s="110" t="s">
        <v>305</v>
      </c>
    </row>
    <row r="18" spans="1:7" ht="16.5" x14ac:dyDescent="0.25">
      <c r="A18" s="2">
        <v>3</v>
      </c>
      <c r="B18" s="73">
        <v>5</v>
      </c>
      <c r="C18" s="219">
        <v>3424</v>
      </c>
      <c r="D18" s="219" t="s">
        <v>101</v>
      </c>
      <c r="E18" s="219">
        <v>2007</v>
      </c>
      <c r="F18" s="219" t="s">
        <v>59</v>
      </c>
      <c r="G18" s="42" t="s">
        <v>273</v>
      </c>
    </row>
    <row r="19" spans="1:7" ht="16.5" x14ac:dyDescent="0.25">
      <c r="A19" s="2">
        <v>4</v>
      </c>
      <c r="B19" s="185">
        <v>3</v>
      </c>
      <c r="C19" s="219">
        <v>3215</v>
      </c>
      <c r="D19" s="219" t="s">
        <v>99</v>
      </c>
      <c r="E19" s="219">
        <v>2006</v>
      </c>
      <c r="F19" s="219" t="s">
        <v>100</v>
      </c>
      <c r="G19" s="42" t="s">
        <v>272</v>
      </c>
    </row>
    <row r="20" spans="1:7" x14ac:dyDescent="0.25">
      <c r="A20" s="2"/>
      <c r="B20" s="185"/>
      <c r="C20" s="7"/>
      <c r="D20" s="14"/>
      <c r="E20" s="7"/>
      <c r="F20" s="7"/>
      <c r="G20" s="44"/>
    </row>
    <row r="21" spans="1:7" x14ac:dyDescent="0.25">
      <c r="A21" s="2"/>
      <c r="B21" s="187"/>
      <c r="C21" s="7"/>
      <c r="D21" s="14"/>
      <c r="E21" s="7"/>
      <c r="F21" s="7"/>
      <c r="G21" s="44"/>
    </row>
    <row r="24" spans="1:7" x14ac:dyDescent="0.25">
      <c r="A24" s="38" t="s">
        <v>27</v>
      </c>
    </row>
    <row r="25" spans="1:7" x14ac:dyDescent="0.25">
      <c r="A25" s="184" t="s">
        <v>21</v>
      </c>
      <c r="B25" s="185" t="s">
        <v>66</v>
      </c>
      <c r="C25" s="40" t="s">
        <v>22</v>
      </c>
      <c r="D25" s="40" t="s">
        <v>23</v>
      </c>
      <c r="E25" s="40" t="s">
        <v>24</v>
      </c>
      <c r="F25" s="40" t="s">
        <v>1</v>
      </c>
      <c r="G25" s="40" t="s">
        <v>25</v>
      </c>
    </row>
    <row r="26" spans="1:7" x14ac:dyDescent="0.25">
      <c r="A26" s="207">
        <v>1</v>
      </c>
      <c r="B26" s="279">
        <v>4</v>
      </c>
      <c r="C26" s="280">
        <v>3442</v>
      </c>
      <c r="D26" s="280" t="s">
        <v>98</v>
      </c>
      <c r="E26" s="280">
        <v>2007</v>
      </c>
      <c r="F26" s="280" t="s">
        <v>18</v>
      </c>
      <c r="G26" s="205" t="s">
        <v>308</v>
      </c>
    </row>
    <row r="27" spans="1:7" x14ac:dyDescent="0.25">
      <c r="A27" s="207">
        <v>2</v>
      </c>
      <c r="B27" s="279"/>
      <c r="C27" s="205">
        <v>8644</v>
      </c>
      <c r="D27" s="281" t="s">
        <v>311</v>
      </c>
      <c r="E27" s="205">
        <v>2006</v>
      </c>
      <c r="F27" s="205" t="s">
        <v>59</v>
      </c>
      <c r="G27" s="44" t="s">
        <v>310</v>
      </c>
    </row>
    <row r="28" spans="1:7" ht="16.5" x14ac:dyDescent="0.25">
      <c r="A28" s="2">
        <v>3</v>
      </c>
      <c r="B28" s="185">
        <v>2</v>
      </c>
      <c r="C28" s="219">
        <v>3216</v>
      </c>
      <c r="D28" s="219" t="s">
        <v>109</v>
      </c>
      <c r="E28" s="219">
        <v>2006</v>
      </c>
      <c r="F28" s="219" t="s">
        <v>100</v>
      </c>
      <c r="G28" s="44" t="s">
        <v>306</v>
      </c>
    </row>
    <row r="29" spans="1:7" ht="16.5" x14ac:dyDescent="0.25">
      <c r="A29" s="2">
        <v>4</v>
      </c>
      <c r="B29" s="73">
        <v>5</v>
      </c>
      <c r="C29" s="219">
        <v>8626</v>
      </c>
      <c r="D29" s="219" t="s">
        <v>104</v>
      </c>
      <c r="E29" s="219">
        <v>2006</v>
      </c>
      <c r="F29" s="219" t="s">
        <v>100</v>
      </c>
      <c r="G29" s="42" t="s">
        <v>309</v>
      </c>
    </row>
    <row r="30" spans="1:7" ht="17.25" x14ac:dyDescent="0.3">
      <c r="A30" s="2">
        <v>5</v>
      </c>
      <c r="B30" s="40">
        <v>3</v>
      </c>
      <c r="C30" s="222">
        <v>3116</v>
      </c>
      <c r="D30" s="222" t="s">
        <v>105</v>
      </c>
      <c r="E30" s="222">
        <v>2007</v>
      </c>
      <c r="F30" s="222" t="s">
        <v>73</v>
      </c>
      <c r="G30" s="42" t="s">
        <v>307</v>
      </c>
    </row>
    <row r="31" spans="1:7" x14ac:dyDescent="0.25">
      <c r="A31" s="48"/>
      <c r="B31" s="112"/>
      <c r="C31" s="113"/>
      <c r="D31" s="112"/>
      <c r="E31" s="113"/>
      <c r="F31" s="90"/>
    </row>
    <row r="32" spans="1:7" x14ac:dyDescent="0.25">
      <c r="A32" s="48"/>
      <c r="B32" s="112"/>
      <c r="C32" s="112"/>
      <c r="D32" s="112"/>
      <c r="E32" s="112"/>
      <c r="F32" s="90"/>
    </row>
    <row r="33" spans="1:13" x14ac:dyDescent="0.25">
      <c r="A33" s="48"/>
      <c r="B33" s="49"/>
      <c r="C33" s="49"/>
      <c r="D33" s="49"/>
      <c r="E33" s="49"/>
      <c r="F33" s="49"/>
    </row>
    <row r="34" spans="1:13" x14ac:dyDescent="0.25">
      <c r="A34" s="38"/>
    </row>
    <row r="35" spans="1:13" x14ac:dyDescent="0.25">
      <c r="A35" s="38" t="s">
        <v>64</v>
      </c>
    </row>
    <row r="36" spans="1:13" x14ac:dyDescent="0.25">
      <c r="A36" s="286"/>
      <c r="B36" s="185" t="s">
        <v>21</v>
      </c>
      <c r="C36" s="40" t="s">
        <v>22</v>
      </c>
      <c r="D36" s="40" t="s">
        <v>23</v>
      </c>
      <c r="E36" s="40" t="s">
        <v>24</v>
      </c>
      <c r="F36" s="40" t="s">
        <v>1</v>
      </c>
      <c r="G36" s="40" t="s">
        <v>25</v>
      </c>
    </row>
    <row r="37" spans="1:13" ht="17.25" x14ac:dyDescent="0.3">
      <c r="A37" s="287"/>
      <c r="B37" s="282">
        <v>1</v>
      </c>
      <c r="C37" s="222">
        <v>3120</v>
      </c>
      <c r="D37" s="222" t="s">
        <v>106</v>
      </c>
      <c r="E37" s="222">
        <v>2006</v>
      </c>
      <c r="F37" s="222" t="s">
        <v>73</v>
      </c>
      <c r="G37" s="44" t="s">
        <v>270</v>
      </c>
    </row>
    <row r="38" spans="1:13" ht="17.25" x14ac:dyDescent="0.3">
      <c r="A38" s="288"/>
      <c r="B38" s="283">
        <v>2</v>
      </c>
      <c r="C38" s="220">
        <v>8619</v>
      </c>
      <c r="D38" s="221" t="s">
        <v>103</v>
      </c>
      <c r="E38" s="220">
        <v>2007</v>
      </c>
      <c r="F38" s="220" t="s">
        <v>16</v>
      </c>
      <c r="G38" s="44" t="s">
        <v>267</v>
      </c>
    </row>
    <row r="39" spans="1:13" ht="16.5" x14ac:dyDescent="0.25">
      <c r="A39" s="289"/>
      <c r="B39" s="284">
        <v>3</v>
      </c>
      <c r="C39" s="218">
        <v>3200</v>
      </c>
      <c r="D39" s="218" t="s">
        <v>97</v>
      </c>
      <c r="E39" s="218">
        <v>2006</v>
      </c>
      <c r="F39" s="218" t="s">
        <v>18</v>
      </c>
      <c r="G39" s="42" t="s">
        <v>268</v>
      </c>
    </row>
    <row r="40" spans="1:13" ht="16.5" x14ac:dyDescent="0.25">
      <c r="A40" s="287"/>
      <c r="B40" s="282">
        <v>4</v>
      </c>
      <c r="C40" s="197">
        <v>3329</v>
      </c>
      <c r="D40" s="197" t="s">
        <v>110</v>
      </c>
      <c r="E40" s="197">
        <v>2006</v>
      </c>
      <c r="F40" s="197" t="s">
        <v>100</v>
      </c>
      <c r="G40" s="42" t="s">
        <v>247</v>
      </c>
    </row>
    <row r="41" spans="1:13" ht="17.25" x14ac:dyDescent="0.3">
      <c r="A41" s="290"/>
      <c r="B41" s="285">
        <v>5</v>
      </c>
      <c r="C41" s="222">
        <v>3121</v>
      </c>
      <c r="D41" s="222" t="s">
        <v>107</v>
      </c>
      <c r="E41" s="222">
        <v>2007</v>
      </c>
      <c r="F41" s="222" t="s">
        <v>73</v>
      </c>
      <c r="G41" s="110" t="s">
        <v>269</v>
      </c>
    </row>
    <row r="42" spans="1:13" ht="17.25" x14ac:dyDescent="0.3">
      <c r="A42" s="289"/>
      <c r="B42" s="284">
        <v>6</v>
      </c>
      <c r="C42" s="222">
        <v>3119</v>
      </c>
      <c r="D42" s="222" t="s">
        <v>108</v>
      </c>
      <c r="E42" s="222">
        <v>2007</v>
      </c>
      <c r="F42" s="222" t="s">
        <v>73</v>
      </c>
      <c r="G42" s="44" t="s">
        <v>271</v>
      </c>
    </row>
    <row r="43" spans="1:13" ht="17.25" x14ac:dyDescent="0.3">
      <c r="A43" s="289"/>
      <c r="B43" s="284">
        <v>7</v>
      </c>
      <c r="C43" s="220">
        <v>3405</v>
      </c>
      <c r="D43" s="221" t="s">
        <v>102</v>
      </c>
      <c r="E43" s="220">
        <v>2007</v>
      </c>
      <c r="F43" s="220" t="s">
        <v>16</v>
      </c>
      <c r="G43" s="110" t="s">
        <v>305</v>
      </c>
    </row>
    <row r="44" spans="1:13" x14ac:dyDescent="0.25">
      <c r="A44" s="289"/>
      <c r="B44" s="284">
        <v>8</v>
      </c>
      <c r="C44" s="280">
        <v>3442</v>
      </c>
      <c r="D44" s="280" t="s">
        <v>98</v>
      </c>
      <c r="E44" s="280">
        <v>2007</v>
      </c>
      <c r="F44" s="280" t="s">
        <v>18</v>
      </c>
      <c r="G44" s="205" t="s">
        <v>308</v>
      </c>
    </row>
    <row r="45" spans="1:13" x14ac:dyDescent="0.25">
      <c r="A45" s="289"/>
      <c r="B45" s="284">
        <v>9</v>
      </c>
      <c r="C45" s="205">
        <v>8644</v>
      </c>
      <c r="D45" s="281" t="s">
        <v>311</v>
      </c>
      <c r="E45" s="205">
        <v>2006</v>
      </c>
      <c r="F45" s="205" t="s">
        <v>59</v>
      </c>
      <c r="G45" s="44" t="s">
        <v>310</v>
      </c>
    </row>
    <row r="46" spans="1:13" ht="16.5" x14ac:dyDescent="0.25">
      <c r="A46" s="289"/>
      <c r="B46" s="284">
        <v>10</v>
      </c>
      <c r="C46" s="219">
        <v>3216</v>
      </c>
      <c r="D46" s="219" t="s">
        <v>109</v>
      </c>
      <c r="E46" s="219">
        <v>2006</v>
      </c>
      <c r="F46" s="219" t="s">
        <v>100</v>
      </c>
      <c r="G46" s="44" t="s">
        <v>306</v>
      </c>
      <c r="I46" s="173"/>
      <c r="J46" s="174"/>
      <c r="K46" s="175"/>
      <c r="L46" s="175"/>
      <c r="M46" s="93"/>
    </row>
    <row r="47" spans="1:13" ht="16.5" x14ac:dyDescent="0.25">
      <c r="A47" s="289"/>
      <c r="B47" s="284">
        <v>11</v>
      </c>
      <c r="C47" s="219">
        <v>8626</v>
      </c>
      <c r="D47" s="219" t="s">
        <v>104</v>
      </c>
      <c r="E47" s="219">
        <v>2006</v>
      </c>
      <c r="F47" s="219" t="s">
        <v>100</v>
      </c>
      <c r="G47" s="42" t="s">
        <v>309</v>
      </c>
      <c r="I47" s="90"/>
      <c r="J47" s="91"/>
      <c r="K47" s="90"/>
      <c r="L47" s="90"/>
      <c r="M47" s="90"/>
    </row>
    <row r="48" spans="1:13" ht="16.5" x14ac:dyDescent="0.25">
      <c r="A48" s="289"/>
      <c r="B48" s="284">
        <v>12</v>
      </c>
      <c r="C48" s="219">
        <v>3424</v>
      </c>
      <c r="D48" s="219" t="s">
        <v>101</v>
      </c>
      <c r="E48" s="219">
        <v>2007</v>
      </c>
      <c r="F48" s="219" t="s">
        <v>59</v>
      </c>
      <c r="G48" s="42" t="s">
        <v>273</v>
      </c>
      <c r="I48" s="160"/>
      <c r="J48" s="160"/>
      <c r="K48" s="160"/>
      <c r="L48" s="160"/>
      <c r="M48" s="118"/>
    </row>
    <row r="49" spans="1:13" ht="16.5" x14ac:dyDescent="0.25">
      <c r="A49" s="289"/>
      <c r="B49" s="284">
        <v>13</v>
      </c>
      <c r="C49" s="219">
        <v>3215</v>
      </c>
      <c r="D49" s="219" t="s">
        <v>99</v>
      </c>
      <c r="E49" s="219">
        <v>2006</v>
      </c>
      <c r="F49" s="219" t="s">
        <v>100</v>
      </c>
      <c r="G49" s="42" t="s">
        <v>272</v>
      </c>
      <c r="I49" s="113"/>
      <c r="J49" s="113"/>
      <c r="K49" s="113"/>
      <c r="L49" s="113"/>
      <c r="M49" s="118"/>
    </row>
    <row r="50" spans="1:13" ht="17.25" x14ac:dyDescent="0.3">
      <c r="A50" s="289"/>
      <c r="B50" s="292">
        <v>14</v>
      </c>
      <c r="C50" s="293">
        <v>3116</v>
      </c>
      <c r="D50" s="293" t="s">
        <v>105</v>
      </c>
      <c r="E50" s="293">
        <v>2007</v>
      </c>
      <c r="F50" s="293" t="s">
        <v>73</v>
      </c>
      <c r="G50" s="42" t="s">
        <v>307</v>
      </c>
    </row>
    <row r="51" spans="1:13" x14ac:dyDescent="0.25">
      <c r="A51" s="273"/>
      <c r="B51" s="294"/>
      <c r="C51" s="294"/>
      <c r="D51" s="294"/>
      <c r="E51" s="294"/>
      <c r="F51" s="95"/>
    </row>
    <row r="52" spans="1:13" x14ac:dyDescent="0.25">
      <c r="A52" s="291"/>
      <c r="B52" s="175"/>
      <c r="C52" s="181"/>
      <c r="D52" s="175"/>
      <c r="E52" s="181"/>
      <c r="F52" s="90"/>
    </row>
    <row r="53" spans="1:13" x14ac:dyDescent="0.25">
      <c r="A53" s="101"/>
      <c r="B53" s="182"/>
      <c r="C53" s="181"/>
      <c r="D53" s="182"/>
      <c r="E53" s="181"/>
      <c r="F53" s="93"/>
    </row>
    <row r="54" spans="1:13" x14ac:dyDescent="0.25">
      <c r="A54" s="271"/>
      <c r="B54" s="175"/>
      <c r="C54" s="181"/>
      <c r="D54" s="175"/>
      <c r="E54" s="181"/>
      <c r="F54" s="90"/>
    </row>
    <row r="55" spans="1:13" x14ac:dyDescent="0.25">
      <c r="A55" s="271"/>
      <c r="B55" s="175"/>
      <c r="C55" s="272"/>
      <c r="D55" s="182"/>
      <c r="E55" s="181"/>
      <c r="F55" s="183"/>
    </row>
    <row r="56" spans="1:13" x14ac:dyDescent="0.25">
      <c r="A56" s="271"/>
      <c r="B56" s="175"/>
      <c r="C56" s="175"/>
      <c r="D56" s="175"/>
      <c r="E56" s="175"/>
      <c r="F56" s="90"/>
    </row>
    <row r="57" spans="1:13" x14ac:dyDescent="0.25">
      <c r="A57" s="271"/>
      <c r="B57" s="175"/>
      <c r="C57" s="181"/>
      <c r="D57" s="175"/>
      <c r="E57" s="181"/>
      <c r="F57" s="90"/>
    </row>
    <row r="58" spans="1:13" x14ac:dyDescent="0.25">
      <c r="A58" s="273"/>
      <c r="B58" s="175"/>
      <c r="C58" s="175"/>
      <c r="D58" s="175"/>
      <c r="E58" s="175"/>
      <c r="F58" s="90"/>
    </row>
    <row r="59" spans="1:13" x14ac:dyDescent="0.25">
      <c r="A59" s="101"/>
      <c r="B59" s="175"/>
      <c r="C59" s="181"/>
      <c r="D59" s="175"/>
      <c r="E59" s="181"/>
      <c r="F59" s="90"/>
    </row>
    <row r="60" spans="1:13" x14ac:dyDescent="0.25">
      <c r="A60" s="101"/>
      <c r="B60" s="182"/>
      <c r="C60" s="181"/>
      <c r="D60" s="182"/>
      <c r="E60" s="181"/>
      <c r="F60" s="93"/>
    </row>
    <row r="61" spans="1:13" x14ac:dyDescent="0.25">
      <c r="A61" s="48"/>
      <c r="B61" s="90"/>
      <c r="C61" s="91"/>
      <c r="D61" s="90"/>
      <c r="E61" s="90"/>
      <c r="F61" s="90"/>
    </row>
    <row r="62" spans="1:13" x14ac:dyDescent="0.25">
      <c r="A62" s="100"/>
      <c r="B62" s="100"/>
      <c r="C62" s="100"/>
      <c r="D62" s="100"/>
      <c r="E62" s="100"/>
      <c r="F62" s="100"/>
    </row>
  </sheetData>
  <sortState ref="B37:G50">
    <sortCondition ref="B36"/>
  </sortState>
  <pageMargins left="0.7" right="0.7" top="0.75" bottom="0.75" header="0.3" footer="0.3"/>
  <pageSetup paperSize="9"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8"/>
  <sheetViews>
    <sheetView workbookViewId="0">
      <selection activeCell="C7" sqref="C7"/>
    </sheetView>
  </sheetViews>
  <sheetFormatPr baseColWidth="10" defaultRowHeight="15" x14ac:dyDescent="0.25"/>
  <cols>
    <col min="3" max="3" width="30.140625" customWidth="1"/>
  </cols>
  <sheetData>
    <row r="2" spans="1:6" x14ac:dyDescent="0.25">
      <c r="A2" s="38" t="s">
        <v>42</v>
      </c>
    </row>
    <row r="3" spans="1:6" x14ac:dyDescent="0.25">
      <c r="A3" s="38"/>
    </row>
    <row r="4" spans="1:6" x14ac:dyDescent="0.25">
      <c r="A4" s="38" t="s">
        <v>20</v>
      </c>
    </row>
    <row r="5" spans="1:6" x14ac:dyDescent="0.25">
      <c r="A5" s="50" t="s">
        <v>21</v>
      </c>
      <c r="B5" s="50" t="s">
        <v>22</v>
      </c>
      <c r="C5" s="50" t="s">
        <v>32</v>
      </c>
      <c r="D5" s="50" t="s">
        <v>24</v>
      </c>
      <c r="E5" s="50" t="s">
        <v>1</v>
      </c>
      <c r="F5" s="50" t="s">
        <v>25</v>
      </c>
    </row>
    <row r="6" spans="1:6" ht="17.25" x14ac:dyDescent="0.3">
      <c r="A6" s="51">
        <v>1</v>
      </c>
      <c r="B6" s="222">
        <v>3120</v>
      </c>
      <c r="C6" s="222" t="s">
        <v>106</v>
      </c>
      <c r="D6" s="222">
        <v>2006</v>
      </c>
      <c r="E6" s="222" t="s">
        <v>73</v>
      </c>
      <c r="F6" s="53" t="s">
        <v>440</v>
      </c>
    </row>
    <row r="7" spans="1:6" ht="16.5" x14ac:dyDescent="0.25">
      <c r="A7" s="51">
        <v>2</v>
      </c>
      <c r="B7" s="218">
        <v>3200</v>
      </c>
      <c r="C7" s="218" t="s">
        <v>97</v>
      </c>
      <c r="D7" s="218">
        <v>2006</v>
      </c>
      <c r="E7" s="218" t="s">
        <v>18</v>
      </c>
      <c r="F7" s="53" t="s">
        <v>434</v>
      </c>
    </row>
    <row r="8" spans="1:6" ht="17.25" x14ac:dyDescent="0.3">
      <c r="A8" s="51">
        <v>3</v>
      </c>
      <c r="B8" s="220">
        <v>8619</v>
      </c>
      <c r="C8" s="221" t="s">
        <v>103</v>
      </c>
      <c r="D8" s="220">
        <v>2007</v>
      </c>
      <c r="E8" s="220" t="s">
        <v>16</v>
      </c>
      <c r="F8" s="43" t="s">
        <v>438</v>
      </c>
    </row>
    <row r="9" spans="1:6" ht="17.25" x14ac:dyDescent="0.3">
      <c r="A9" s="51">
        <v>4</v>
      </c>
      <c r="B9" s="222">
        <v>3121</v>
      </c>
      <c r="C9" s="222" t="s">
        <v>107</v>
      </c>
      <c r="D9" s="222">
        <v>2007</v>
      </c>
      <c r="E9" s="222" t="s">
        <v>73</v>
      </c>
      <c r="F9" s="43" t="s">
        <v>441</v>
      </c>
    </row>
    <row r="10" spans="1:6" ht="17.25" x14ac:dyDescent="0.3">
      <c r="A10" s="12">
        <v>5</v>
      </c>
      <c r="B10" s="222">
        <v>3119</v>
      </c>
      <c r="C10" s="222" t="s">
        <v>108</v>
      </c>
      <c r="D10" s="222">
        <v>2007</v>
      </c>
      <c r="E10" s="222" t="s">
        <v>73</v>
      </c>
      <c r="F10" s="43" t="s">
        <v>442</v>
      </c>
    </row>
    <row r="11" spans="1:6" ht="16.5" x14ac:dyDescent="0.25">
      <c r="A11" s="21">
        <v>6</v>
      </c>
      <c r="B11" s="219">
        <v>3424</v>
      </c>
      <c r="C11" s="219" t="s">
        <v>101</v>
      </c>
      <c r="D11" s="219">
        <v>2007</v>
      </c>
      <c r="E11" s="219" t="s">
        <v>59</v>
      </c>
      <c r="F11" s="43" t="s">
        <v>437</v>
      </c>
    </row>
    <row r="12" spans="1:6" ht="16.5" x14ac:dyDescent="0.25">
      <c r="A12" s="51">
        <v>7</v>
      </c>
      <c r="B12" s="218">
        <v>3442</v>
      </c>
      <c r="C12" s="218" t="s">
        <v>98</v>
      </c>
      <c r="D12" s="218">
        <v>2007</v>
      </c>
      <c r="E12" s="218" t="s">
        <v>18</v>
      </c>
      <c r="F12" s="43" t="s">
        <v>435</v>
      </c>
    </row>
    <row r="13" spans="1:6" ht="16.5" x14ac:dyDescent="0.25">
      <c r="A13" s="51">
        <v>8</v>
      </c>
      <c r="B13" s="219">
        <v>3329</v>
      </c>
      <c r="C13" s="219" t="s">
        <v>110</v>
      </c>
      <c r="D13" s="219">
        <v>2006</v>
      </c>
      <c r="E13" s="219" t="s">
        <v>100</v>
      </c>
      <c r="F13" s="43" t="s">
        <v>443</v>
      </c>
    </row>
    <row r="14" spans="1:6" ht="16.5" x14ac:dyDescent="0.25">
      <c r="A14" s="52">
        <v>9</v>
      </c>
      <c r="B14" s="219">
        <v>3215</v>
      </c>
      <c r="C14" s="219" t="s">
        <v>99</v>
      </c>
      <c r="D14" s="219">
        <v>2006</v>
      </c>
      <c r="E14" s="219" t="s">
        <v>100</v>
      </c>
      <c r="F14" s="43" t="s">
        <v>436</v>
      </c>
    </row>
    <row r="15" spans="1:6" ht="17.25" x14ac:dyDescent="0.3">
      <c r="A15" s="51">
        <v>10</v>
      </c>
      <c r="B15" s="222">
        <v>3116</v>
      </c>
      <c r="C15" s="222" t="s">
        <v>105</v>
      </c>
      <c r="D15" s="222">
        <v>2007</v>
      </c>
      <c r="E15" s="222" t="s">
        <v>73</v>
      </c>
      <c r="F15" s="43" t="s">
        <v>439</v>
      </c>
    </row>
    <row r="16" spans="1:6" ht="16.5" x14ac:dyDescent="0.25">
      <c r="A16" s="88">
        <v>11</v>
      </c>
      <c r="B16" s="257">
        <v>8626</v>
      </c>
      <c r="C16" s="257" t="s">
        <v>104</v>
      </c>
      <c r="D16" s="257">
        <v>2006</v>
      </c>
      <c r="E16" s="257" t="s">
        <v>100</v>
      </c>
      <c r="F16" s="92" t="s">
        <v>377</v>
      </c>
    </row>
    <row r="17" spans="1:6" x14ac:dyDescent="0.25">
      <c r="A17" s="94"/>
      <c r="B17" s="144"/>
      <c r="C17" s="145"/>
      <c r="D17" s="144"/>
      <c r="E17" s="145"/>
      <c r="F17" s="95"/>
    </row>
    <row r="18" spans="1:6" x14ac:dyDescent="0.25">
      <c r="A18" s="89"/>
      <c r="B18" s="100"/>
      <c r="C18" s="113"/>
      <c r="D18" s="112"/>
      <c r="E18" s="113"/>
      <c r="F18" s="151"/>
    </row>
    <row r="19" spans="1:6" x14ac:dyDescent="0.25">
      <c r="A19" s="167"/>
      <c r="B19" s="26"/>
      <c r="C19" s="113"/>
      <c r="D19" s="26"/>
      <c r="E19" s="113"/>
      <c r="F19" s="168"/>
    </row>
    <row r="20" spans="1:6" ht="15.75" x14ac:dyDescent="0.25">
      <c r="A20" s="167"/>
      <c r="B20" s="149"/>
      <c r="C20" s="150"/>
      <c r="D20" s="112"/>
      <c r="E20" s="112"/>
      <c r="F20" s="168"/>
    </row>
    <row r="21" spans="1:6" x14ac:dyDescent="0.25">
      <c r="A21" s="167"/>
      <c r="B21" s="112"/>
      <c r="C21" s="112"/>
      <c r="D21" s="112"/>
      <c r="E21" s="112"/>
      <c r="F21" s="90"/>
    </row>
    <row r="22" spans="1:6" x14ac:dyDescent="0.25">
      <c r="A22" s="357"/>
      <c r="B22" s="357"/>
      <c r="C22" s="357"/>
      <c r="D22" s="357"/>
      <c r="E22" s="357"/>
      <c r="F22" s="357"/>
    </row>
    <row r="23" spans="1:6" x14ac:dyDescent="0.25">
      <c r="A23" s="89"/>
      <c r="B23" s="112"/>
      <c r="C23" s="112"/>
      <c r="D23" s="112"/>
      <c r="E23" s="112"/>
      <c r="F23" s="90"/>
    </row>
    <row r="24" spans="1:6" x14ac:dyDescent="0.25">
      <c r="A24" s="89"/>
      <c r="B24" s="112"/>
      <c r="C24" s="112"/>
      <c r="D24" s="112"/>
      <c r="E24" s="112"/>
      <c r="F24" s="105"/>
    </row>
    <row r="25" spans="1:6" x14ac:dyDescent="0.25">
      <c r="A25" s="167"/>
      <c r="B25" s="112"/>
      <c r="C25" s="112"/>
      <c r="D25" s="112"/>
      <c r="E25" s="112"/>
      <c r="F25" s="90"/>
    </row>
    <row r="26" spans="1:6" x14ac:dyDescent="0.25">
      <c r="A26" s="167"/>
      <c r="B26" s="113"/>
      <c r="C26" s="113"/>
      <c r="D26" s="113"/>
      <c r="E26" s="113"/>
      <c r="F26" s="93"/>
    </row>
    <row r="27" spans="1:6" x14ac:dyDescent="0.25">
      <c r="A27" s="89"/>
      <c r="B27" s="112"/>
      <c r="C27" s="113"/>
      <c r="D27" s="112"/>
      <c r="E27" s="113"/>
      <c r="F27" s="93"/>
    </row>
    <row r="28" spans="1:6" x14ac:dyDescent="0.25">
      <c r="A28" s="89"/>
      <c r="B28" s="106"/>
      <c r="C28" s="107"/>
      <c r="D28" s="108"/>
      <c r="E28" s="90"/>
      <c r="F28" s="168"/>
    </row>
  </sheetData>
  <sortState ref="A6:F16">
    <sortCondition ref="A5"/>
  </sortState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0"/>
  <sheetViews>
    <sheetView topLeftCell="A37" workbookViewId="0">
      <selection activeCell="C45" sqref="C45"/>
    </sheetView>
  </sheetViews>
  <sheetFormatPr baseColWidth="10" defaultRowHeight="15" x14ac:dyDescent="0.25"/>
  <cols>
    <col min="2" max="2" width="8.7109375" customWidth="1"/>
    <col min="3" max="3" width="24" customWidth="1"/>
  </cols>
  <sheetData>
    <row r="2" spans="1:13" x14ac:dyDescent="0.25">
      <c r="A2" s="248" t="s">
        <v>30</v>
      </c>
      <c r="B2" s="248"/>
      <c r="C2" s="241"/>
      <c r="D2" s="241"/>
      <c r="E2" s="241"/>
      <c r="F2" s="241"/>
    </row>
    <row r="3" spans="1:13" x14ac:dyDescent="0.25">
      <c r="A3" s="248"/>
      <c r="B3" s="241"/>
      <c r="C3" s="241"/>
      <c r="D3" s="242"/>
      <c r="E3" s="241"/>
      <c r="F3" s="241"/>
    </row>
    <row r="4" spans="1:13" x14ac:dyDescent="0.25">
      <c r="A4" s="248" t="s">
        <v>20</v>
      </c>
      <c r="B4" s="241"/>
      <c r="C4" s="241"/>
      <c r="D4" s="241"/>
      <c r="E4" s="241"/>
      <c r="F4" s="241"/>
    </row>
    <row r="5" spans="1:13" x14ac:dyDescent="0.25">
      <c r="A5" s="214" t="s">
        <v>21</v>
      </c>
      <c r="B5" s="214" t="s">
        <v>22</v>
      </c>
      <c r="C5" s="214" t="s">
        <v>23</v>
      </c>
      <c r="D5" s="214" t="s">
        <v>24</v>
      </c>
      <c r="E5" s="214" t="s">
        <v>1</v>
      </c>
      <c r="F5" s="214" t="s">
        <v>25</v>
      </c>
    </row>
    <row r="6" spans="1:13" x14ac:dyDescent="0.25">
      <c r="A6" s="214">
        <v>1</v>
      </c>
      <c r="B6" s="209">
        <v>469</v>
      </c>
      <c r="C6" s="192" t="s">
        <v>164</v>
      </c>
      <c r="D6" s="209">
        <v>2008</v>
      </c>
      <c r="E6" s="209" t="s">
        <v>165</v>
      </c>
      <c r="F6" s="211" t="s">
        <v>166</v>
      </c>
      <c r="H6" s="100"/>
      <c r="I6" s="112"/>
      <c r="J6" s="113"/>
      <c r="K6" s="112"/>
      <c r="L6" s="113"/>
      <c r="M6" s="114"/>
    </row>
    <row r="7" spans="1:13" x14ac:dyDescent="0.25">
      <c r="A7" s="214">
        <v>2</v>
      </c>
      <c r="B7" s="232">
        <v>528</v>
      </c>
      <c r="C7" s="243" t="s">
        <v>167</v>
      </c>
      <c r="D7" s="192">
        <v>2008</v>
      </c>
      <c r="E7" s="243" t="s">
        <v>165</v>
      </c>
      <c r="F7" s="209" t="s">
        <v>169</v>
      </c>
      <c r="H7" s="100"/>
      <c r="I7" s="26"/>
      <c r="J7" s="113"/>
      <c r="K7" s="100"/>
      <c r="L7" s="113"/>
      <c r="M7" s="115"/>
    </row>
    <row r="8" spans="1:13" x14ac:dyDescent="0.25">
      <c r="A8" s="214">
        <v>3</v>
      </c>
      <c r="B8" s="210">
        <v>206</v>
      </c>
      <c r="C8" s="243" t="s">
        <v>162</v>
      </c>
      <c r="D8" s="210">
        <v>2008</v>
      </c>
      <c r="E8" s="243" t="s">
        <v>60</v>
      </c>
      <c r="F8" s="212" t="s">
        <v>163</v>
      </c>
      <c r="H8" s="100"/>
      <c r="I8" s="116"/>
      <c r="J8" s="117"/>
      <c r="K8" s="116"/>
      <c r="L8" s="116"/>
      <c r="M8" s="114"/>
    </row>
    <row r="9" spans="1:13" x14ac:dyDescent="0.25">
      <c r="A9" s="192">
        <v>4</v>
      </c>
      <c r="B9" s="210">
        <v>362</v>
      </c>
      <c r="C9" s="243" t="s">
        <v>170</v>
      </c>
      <c r="D9" s="210">
        <v>2008</v>
      </c>
      <c r="E9" s="243" t="s">
        <v>171</v>
      </c>
      <c r="F9" s="211" t="s">
        <v>168</v>
      </c>
      <c r="H9" s="100"/>
      <c r="I9" s="100"/>
      <c r="J9" s="100"/>
      <c r="K9" s="100"/>
      <c r="L9" s="100"/>
      <c r="M9" s="100"/>
    </row>
    <row r="10" spans="1:13" x14ac:dyDescent="0.25">
      <c r="A10" s="214"/>
      <c r="B10" s="209"/>
      <c r="C10" s="249"/>
      <c r="D10" s="209"/>
      <c r="E10" s="209"/>
      <c r="F10" s="212"/>
      <c r="H10" s="100"/>
      <c r="I10" s="100"/>
      <c r="J10" s="100"/>
      <c r="K10" s="100"/>
      <c r="L10" s="100"/>
      <c r="M10" s="100"/>
    </row>
    <row r="11" spans="1:13" x14ac:dyDescent="0.25">
      <c r="A11" s="248"/>
      <c r="B11" s="209"/>
      <c r="C11" s="249"/>
      <c r="D11" s="209"/>
      <c r="E11" s="209"/>
      <c r="F11" s="212"/>
    </row>
    <row r="12" spans="1:13" x14ac:dyDescent="0.25">
      <c r="A12" s="248" t="s">
        <v>26</v>
      </c>
      <c r="B12" s="241"/>
      <c r="C12" s="241"/>
      <c r="D12" s="241"/>
      <c r="E12" s="241"/>
      <c r="F12" s="241"/>
    </row>
    <row r="13" spans="1:13" x14ac:dyDescent="0.25">
      <c r="A13" s="214" t="s">
        <v>21</v>
      </c>
      <c r="B13" s="214" t="s">
        <v>22</v>
      </c>
      <c r="C13" s="214" t="s">
        <v>23</v>
      </c>
      <c r="D13" s="214" t="s">
        <v>24</v>
      </c>
      <c r="E13" s="214" t="s">
        <v>1</v>
      </c>
      <c r="F13" s="214" t="s">
        <v>25</v>
      </c>
    </row>
    <row r="14" spans="1:13" x14ac:dyDescent="0.25">
      <c r="A14" s="192">
        <v>1</v>
      </c>
      <c r="B14" s="243">
        <v>200</v>
      </c>
      <c r="C14" s="243" t="s">
        <v>200</v>
      </c>
      <c r="D14" s="243">
        <v>2008</v>
      </c>
      <c r="E14" s="243" t="s">
        <v>133</v>
      </c>
      <c r="F14" s="246" t="s">
        <v>182</v>
      </c>
    </row>
    <row r="15" spans="1:13" x14ac:dyDescent="0.25">
      <c r="A15" s="214">
        <v>2</v>
      </c>
      <c r="B15" s="243">
        <v>192</v>
      </c>
      <c r="C15" s="243" t="s">
        <v>176</v>
      </c>
      <c r="D15" s="243">
        <v>2008</v>
      </c>
      <c r="E15" s="243" t="s">
        <v>133</v>
      </c>
      <c r="F15" s="246" t="s">
        <v>177</v>
      </c>
    </row>
    <row r="16" spans="1:13" x14ac:dyDescent="0.25">
      <c r="A16" s="214">
        <v>3</v>
      </c>
      <c r="B16" s="243">
        <v>559</v>
      </c>
      <c r="C16" s="243" t="s">
        <v>178</v>
      </c>
      <c r="D16" s="243">
        <v>2008</v>
      </c>
      <c r="E16" s="243" t="s">
        <v>59</v>
      </c>
      <c r="F16" s="244" t="s">
        <v>179</v>
      </c>
    </row>
    <row r="17" spans="1:6" x14ac:dyDescent="0.25">
      <c r="A17" s="214">
        <v>4</v>
      </c>
      <c r="B17" s="243">
        <v>780</v>
      </c>
      <c r="C17" s="243" t="s">
        <v>174</v>
      </c>
      <c r="D17" s="243">
        <v>2009</v>
      </c>
      <c r="E17" s="243" t="s">
        <v>59</v>
      </c>
      <c r="F17" s="245" t="s">
        <v>175</v>
      </c>
    </row>
    <row r="18" spans="1:6" x14ac:dyDescent="0.25">
      <c r="A18" s="214">
        <v>5</v>
      </c>
      <c r="B18" s="243">
        <v>912</v>
      </c>
      <c r="C18" s="243" t="s">
        <v>172</v>
      </c>
      <c r="D18" s="243">
        <v>2009</v>
      </c>
      <c r="E18" s="243" t="s">
        <v>171</v>
      </c>
      <c r="F18" s="244" t="s">
        <v>173</v>
      </c>
    </row>
    <row r="19" spans="1:6" x14ac:dyDescent="0.25">
      <c r="A19" s="248" t="s">
        <v>27</v>
      </c>
      <c r="B19" s="241"/>
      <c r="C19" s="241"/>
      <c r="D19" s="241"/>
      <c r="E19" s="241"/>
      <c r="F19" s="241"/>
    </row>
    <row r="20" spans="1:6" x14ac:dyDescent="0.25">
      <c r="A20" s="214" t="s">
        <v>21</v>
      </c>
      <c r="B20" s="214" t="s">
        <v>22</v>
      </c>
      <c r="C20" s="214" t="s">
        <v>23</v>
      </c>
      <c r="D20" s="214" t="s">
        <v>24</v>
      </c>
      <c r="E20" s="214" t="s">
        <v>1</v>
      </c>
      <c r="F20" s="214" t="s">
        <v>25</v>
      </c>
    </row>
    <row r="21" spans="1:6" x14ac:dyDescent="0.25">
      <c r="A21" s="214">
        <v>1</v>
      </c>
      <c r="B21" s="232">
        <v>189</v>
      </c>
      <c r="C21" s="247" t="s">
        <v>183</v>
      </c>
      <c r="D21" s="247">
        <v>2008</v>
      </c>
      <c r="E21" s="243" t="s">
        <v>133</v>
      </c>
      <c r="F21" s="246" t="s">
        <v>163</v>
      </c>
    </row>
    <row r="22" spans="1:6" x14ac:dyDescent="0.25">
      <c r="A22" s="214">
        <v>2</v>
      </c>
      <c r="B22" s="210">
        <v>255</v>
      </c>
      <c r="C22" s="210" t="s">
        <v>187</v>
      </c>
      <c r="D22" s="210">
        <v>2008</v>
      </c>
      <c r="E22" s="243" t="s">
        <v>185</v>
      </c>
      <c r="F22" s="246" t="s">
        <v>188</v>
      </c>
    </row>
    <row r="23" spans="1:6" x14ac:dyDescent="0.25">
      <c r="A23" s="214">
        <v>3</v>
      </c>
      <c r="B23" s="209">
        <v>643</v>
      </c>
      <c r="C23" s="210" t="s">
        <v>184</v>
      </c>
      <c r="D23" s="209">
        <v>2008</v>
      </c>
      <c r="E23" s="209" t="s">
        <v>185</v>
      </c>
      <c r="F23" s="244" t="s">
        <v>186</v>
      </c>
    </row>
    <row r="24" spans="1:6" x14ac:dyDescent="0.25">
      <c r="A24" s="214">
        <v>4</v>
      </c>
      <c r="B24" s="210">
        <v>131</v>
      </c>
      <c r="C24" s="210" t="s">
        <v>189</v>
      </c>
      <c r="D24" s="210">
        <v>2008</v>
      </c>
      <c r="E24" s="210" t="s">
        <v>59</v>
      </c>
      <c r="F24" s="244" t="s">
        <v>190</v>
      </c>
    </row>
    <row r="25" spans="1:6" x14ac:dyDescent="0.25">
      <c r="A25" s="241"/>
      <c r="B25" s="241"/>
      <c r="C25" s="241"/>
      <c r="D25" s="241"/>
      <c r="E25" s="241"/>
      <c r="F25" s="241"/>
    </row>
    <row r="26" spans="1:6" x14ac:dyDescent="0.25">
      <c r="A26" s="248"/>
      <c r="B26" s="241"/>
      <c r="C26" s="241"/>
      <c r="D26" s="241"/>
      <c r="E26" s="241"/>
      <c r="F26" s="241"/>
    </row>
    <row r="27" spans="1:6" x14ac:dyDescent="0.25">
      <c r="A27" s="248" t="s">
        <v>28</v>
      </c>
      <c r="B27" s="241"/>
      <c r="C27" s="241"/>
      <c r="D27" s="241"/>
      <c r="E27" s="241"/>
      <c r="F27" s="241"/>
    </row>
    <row r="28" spans="1:6" x14ac:dyDescent="0.25">
      <c r="A28" s="214" t="s">
        <v>21</v>
      </c>
      <c r="B28" s="214" t="s">
        <v>22</v>
      </c>
      <c r="C28" s="214" t="s">
        <v>23</v>
      </c>
      <c r="D28" s="214" t="s">
        <v>24</v>
      </c>
      <c r="E28" s="214" t="s">
        <v>1</v>
      </c>
      <c r="F28" s="214" t="s">
        <v>25</v>
      </c>
    </row>
    <row r="29" spans="1:6" x14ac:dyDescent="0.25">
      <c r="A29" s="214">
        <v>1</v>
      </c>
      <c r="B29" s="232">
        <v>919</v>
      </c>
      <c r="C29" s="243" t="s">
        <v>193</v>
      </c>
      <c r="D29" s="232">
        <v>2008</v>
      </c>
      <c r="E29" s="243" t="s">
        <v>58</v>
      </c>
      <c r="F29" s="244" t="s">
        <v>194</v>
      </c>
    </row>
    <row r="30" spans="1:6" x14ac:dyDescent="0.25">
      <c r="A30" s="214">
        <v>2</v>
      </c>
      <c r="B30" s="232">
        <v>623</v>
      </c>
      <c r="C30" s="243" t="s">
        <v>191</v>
      </c>
      <c r="D30" s="232">
        <v>2008</v>
      </c>
      <c r="E30" s="243" t="s">
        <v>59</v>
      </c>
      <c r="F30" s="244" t="s">
        <v>192</v>
      </c>
    </row>
    <row r="31" spans="1:6" x14ac:dyDescent="0.25">
      <c r="A31" s="214">
        <v>3</v>
      </c>
      <c r="B31" s="232">
        <v>735</v>
      </c>
      <c r="C31" s="243" t="s">
        <v>197</v>
      </c>
      <c r="D31" s="232">
        <v>2008</v>
      </c>
      <c r="E31" s="243" t="s">
        <v>133</v>
      </c>
      <c r="F31" s="244" t="s">
        <v>198</v>
      </c>
    </row>
    <row r="32" spans="1:6" x14ac:dyDescent="0.25">
      <c r="A32" s="214">
        <v>4</v>
      </c>
      <c r="B32" s="250">
        <v>9001</v>
      </c>
      <c r="C32" s="250" t="s">
        <v>180</v>
      </c>
      <c r="D32" s="250">
        <v>2009</v>
      </c>
      <c r="E32" s="250" t="s">
        <v>181</v>
      </c>
      <c r="F32" s="250" t="s">
        <v>199</v>
      </c>
    </row>
    <row r="33" spans="1:6" x14ac:dyDescent="0.25">
      <c r="A33" s="214">
        <v>5</v>
      </c>
      <c r="B33" s="232">
        <v>193</v>
      </c>
      <c r="C33" s="243" t="s">
        <v>195</v>
      </c>
      <c r="D33" s="232">
        <v>2009</v>
      </c>
      <c r="E33" s="243" t="s">
        <v>133</v>
      </c>
      <c r="F33" s="245" t="s">
        <v>196</v>
      </c>
    </row>
    <row r="34" spans="1:6" x14ac:dyDescent="0.25">
      <c r="A34" s="38"/>
    </row>
    <row r="35" spans="1:6" x14ac:dyDescent="0.25">
      <c r="A35" s="98"/>
      <c r="B35" s="100"/>
      <c r="C35" s="100"/>
      <c r="D35" s="100"/>
      <c r="E35" s="100"/>
      <c r="F35" s="100"/>
    </row>
    <row r="36" spans="1:6" x14ac:dyDescent="0.25">
      <c r="A36" s="248" t="s">
        <v>95</v>
      </c>
      <c r="B36" s="241"/>
      <c r="C36" s="241"/>
      <c r="D36" s="241"/>
      <c r="E36" s="241"/>
      <c r="F36" s="241"/>
    </row>
    <row r="37" spans="1:6" x14ac:dyDescent="0.25">
      <c r="A37" s="214" t="s">
        <v>21</v>
      </c>
      <c r="B37" s="214" t="s">
        <v>22</v>
      </c>
      <c r="C37" s="214" t="s">
        <v>23</v>
      </c>
      <c r="D37" s="214" t="s">
        <v>24</v>
      </c>
      <c r="E37" s="214" t="s">
        <v>1</v>
      </c>
      <c r="F37" s="214" t="s">
        <v>25</v>
      </c>
    </row>
    <row r="38" spans="1:6" x14ac:dyDescent="0.25">
      <c r="A38" s="214">
        <v>1</v>
      </c>
      <c r="B38" s="209">
        <v>469</v>
      </c>
      <c r="C38" s="192" t="s">
        <v>164</v>
      </c>
      <c r="D38" s="209">
        <v>2008</v>
      </c>
      <c r="E38" s="209" t="s">
        <v>165</v>
      </c>
      <c r="F38" s="211" t="s">
        <v>166</v>
      </c>
    </row>
    <row r="39" spans="1:6" x14ac:dyDescent="0.25">
      <c r="A39" s="214">
        <v>2</v>
      </c>
      <c r="B39" s="232">
        <v>528</v>
      </c>
      <c r="C39" s="243" t="s">
        <v>167</v>
      </c>
      <c r="D39" s="192">
        <v>2008</v>
      </c>
      <c r="E39" s="243" t="s">
        <v>165</v>
      </c>
      <c r="F39" s="209" t="s">
        <v>169</v>
      </c>
    </row>
    <row r="40" spans="1:6" x14ac:dyDescent="0.25">
      <c r="A40" s="251">
        <v>3</v>
      </c>
      <c r="B40" s="243">
        <v>200</v>
      </c>
      <c r="C40" s="243" t="s">
        <v>200</v>
      </c>
      <c r="D40" s="243">
        <v>2008</v>
      </c>
      <c r="E40" s="243" t="s">
        <v>133</v>
      </c>
      <c r="F40" s="246" t="s">
        <v>182</v>
      </c>
    </row>
    <row r="41" spans="1:6" x14ac:dyDescent="0.25">
      <c r="A41" s="214">
        <v>4</v>
      </c>
      <c r="B41" s="210">
        <v>206</v>
      </c>
      <c r="C41" s="243" t="s">
        <v>162</v>
      </c>
      <c r="D41" s="210">
        <v>2008</v>
      </c>
      <c r="E41" s="243" t="s">
        <v>60</v>
      </c>
      <c r="F41" s="212" t="s">
        <v>163</v>
      </c>
    </row>
    <row r="42" spans="1:6" x14ac:dyDescent="0.25">
      <c r="A42" s="214">
        <v>5</v>
      </c>
      <c r="B42" s="232">
        <v>189</v>
      </c>
      <c r="C42" s="247" t="s">
        <v>183</v>
      </c>
      <c r="D42" s="247">
        <v>2008</v>
      </c>
      <c r="E42" s="243" t="s">
        <v>133</v>
      </c>
      <c r="F42" s="246" t="s">
        <v>163</v>
      </c>
    </row>
    <row r="43" spans="1:6" x14ac:dyDescent="0.25">
      <c r="A43" s="251">
        <v>6</v>
      </c>
      <c r="B43" s="210">
        <v>362</v>
      </c>
      <c r="C43" s="243" t="s">
        <v>170</v>
      </c>
      <c r="D43" s="210">
        <v>2008</v>
      </c>
      <c r="E43" s="243" t="s">
        <v>171</v>
      </c>
      <c r="F43" s="211" t="s">
        <v>168</v>
      </c>
    </row>
    <row r="44" spans="1:6" x14ac:dyDescent="0.25">
      <c r="A44" s="214">
        <v>7</v>
      </c>
      <c r="B44" s="210">
        <v>255</v>
      </c>
      <c r="C44" s="210" t="s">
        <v>187</v>
      </c>
      <c r="D44" s="210">
        <v>2008</v>
      </c>
      <c r="E44" s="243" t="s">
        <v>185</v>
      </c>
      <c r="F44" s="246" t="s">
        <v>188</v>
      </c>
    </row>
    <row r="45" spans="1:6" x14ac:dyDescent="0.25">
      <c r="A45" s="214">
        <v>8</v>
      </c>
      <c r="B45" s="209">
        <v>643</v>
      </c>
      <c r="C45" s="210" t="s">
        <v>184</v>
      </c>
      <c r="D45" s="209">
        <v>2008</v>
      </c>
      <c r="E45" s="209" t="s">
        <v>185</v>
      </c>
      <c r="F45" s="244" t="s">
        <v>186</v>
      </c>
    </row>
    <row r="46" spans="1:6" x14ac:dyDescent="0.25">
      <c r="A46" s="214">
        <v>9</v>
      </c>
      <c r="B46" s="232">
        <v>919</v>
      </c>
      <c r="C46" s="243" t="s">
        <v>193</v>
      </c>
      <c r="D46" s="232">
        <v>2008</v>
      </c>
      <c r="E46" s="243" t="s">
        <v>58</v>
      </c>
      <c r="F46" s="244" t="s">
        <v>194</v>
      </c>
    </row>
    <row r="47" spans="1:6" x14ac:dyDescent="0.25">
      <c r="A47" s="214">
        <v>10</v>
      </c>
      <c r="B47" s="243">
        <v>192</v>
      </c>
      <c r="C47" s="243" t="s">
        <v>176</v>
      </c>
      <c r="D47" s="243">
        <v>2008</v>
      </c>
      <c r="E47" s="243" t="s">
        <v>133</v>
      </c>
      <c r="F47" s="246" t="s">
        <v>177</v>
      </c>
    </row>
    <row r="48" spans="1:6" x14ac:dyDescent="0.25">
      <c r="A48" s="214">
        <v>11</v>
      </c>
      <c r="B48" s="232">
        <v>623</v>
      </c>
      <c r="C48" s="243" t="s">
        <v>191</v>
      </c>
      <c r="D48" s="232">
        <v>2008</v>
      </c>
      <c r="E48" s="243" t="s">
        <v>59</v>
      </c>
      <c r="F48" s="244" t="s">
        <v>192</v>
      </c>
    </row>
    <row r="49" spans="1:6" x14ac:dyDescent="0.25">
      <c r="A49" s="214">
        <v>12</v>
      </c>
      <c r="B49" s="210">
        <v>131</v>
      </c>
      <c r="C49" s="210" t="s">
        <v>189</v>
      </c>
      <c r="D49" s="210">
        <v>2008</v>
      </c>
      <c r="E49" s="210" t="s">
        <v>59</v>
      </c>
      <c r="F49" s="244" t="s">
        <v>190</v>
      </c>
    </row>
    <row r="50" spans="1:6" x14ac:dyDescent="0.25">
      <c r="A50" s="214">
        <v>13</v>
      </c>
      <c r="B50" s="243">
        <v>559</v>
      </c>
      <c r="C50" s="243" t="s">
        <v>178</v>
      </c>
      <c r="D50" s="243">
        <v>2008</v>
      </c>
      <c r="E50" s="243" t="s">
        <v>59</v>
      </c>
      <c r="F50" s="244" t="s">
        <v>179</v>
      </c>
    </row>
    <row r="51" spans="1:6" x14ac:dyDescent="0.25">
      <c r="A51" s="214">
        <v>14</v>
      </c>
      <c r="B51" s="232">
        <v>735</v>
      </c>
      <c r="C51" s="243" t="s">
        <v>197</v>
      </c>
      <c r="D51" s="232">
        <v>2008</v>
      </c>
      <c r="E51" s="243" t="s">
        <v>133</v>
      </c>
      <c r="F51" s="244" t="s">
        <v>198</v>
      </c>
    </row>
    <row r="52" spans="1:6" x14ac:dyDescent="0.25">
      <c r="A52" s="214">
        <v>15</v>
      </c>
      <c r="B52" s="250">
        <v>9001</v>
      </c>
      <c r="C52" s="250" t="s">
        <v>180</v>
      </c>
      <c r="D52" s="250">
        <v>2009</v>
      </c>
      <c r="E52" s="250" t="s">
        <v>181</v>
      </c>
      <c r="F52" s="250" t="s">
        <v>199</v>
      </c>
    </row>
    <row r="53" spans="1:6" x14ac:dyDescent="0.25">
      <c r="A53" s="214">
        <v>16</v>
      </c>
      <c r="B53" s="232">
        <v>193</v>
      </c>
      <c r="C53" s="243" t="s">
        <v>195</v>
      </c>
      <c r="D53" s="232">
        <v>2009</v>
      </c>
      <c r="E53" s="243" t="s">
        <v>133</v>
      </c>
      <c r="F53" s="245" t="s">
        <v>196</v>
      </c>
    </row>
    <row r="54" spans="1:6" x14ac:dyDescent="0.25">
      <c r="A54" s="214">
        <v>17</v>
      </c>
      <c r="B54" s="243">
        <v>780</v>
      </c>
      <c r="C54" s="243" t="s">
        <v>174</v>
      </c>
      <c r="D54" s="243">
        <v>2009</v>
      </c>
      <c r="E54" s="243" t="s">
        <v>59</v>
      </c>
      <c r="F54" s="245" t="s">
        <v>175</v>
      </c>
    </row>
    <row r="55" spans="1:6" x14ac:dyDescent="0.25">
      <c r="A55" s="214">
        <v>18</v>
      </c>
      <c r="B55" s="243">
        <v>912</v>
      </c>
      <c r="C55" s="243" t="s">
        <v>172</v>
      </c>
      <c r="D55" s="243">
        <v>2009</v>
      </c>
      <c r="E55" s="243" t="s">
        <v>171</v>
      </c>
      <c r="F55" s="244" t="s">
        <v>173</v>
      </c>
    </row>
    <row r="56" spans="1:6" x14ac:dyDescent="0.25">
      <c r="A56" s="48"/>
      <c r="B56" s="49"/>
      <c r="C56" s="49"/>
      <c r="D56" s="49"/>
      <c r="E56" s="49"/>
      <c r="F56" s="109"/>
    </row>
    <row r="57" spans="1:6" x14ac:dyDescent="0.25">
      <c r="A57" s="48"/>
      <c r="B57" s="49"/>
      <c r="C57" s="49"/>
      <c r="D57" s="49"/>
      <c r="E57" s="49"/>
      <c r="F57" s="109"/>
    </row>
    <row r="58" spans="1:6" x14ac:dyDescent="0.25">
      <c r="A58" s="48"/>
      <c r="B58" s="49"/>
      <c r="C58" s="49"/>
      <c r="D58" s="49"/>
      <c r="E58" s="49"/>
      <c r="F58" s="109"/>
    </row>
    <row r="59" spans="1:6" x14ac:dyDescent="0.25">
      <c r="A59" s="48"/>
      <c r="B59" s="49"/>
      <c r="C59" s="49"/>
      <c r="D59" s="49"/>
      <c r="E59" s="49"/>
      <c r="F59" s="109"/>
    </row>
    <row r="60" spans="1:6" x14ac:dyDescent="0.25">
      <c r="A60" s="100"/>
      <c r="B60" s="100"/>
      <c r="C60" s="100"/>
      <c r="D60" s="100"/>
      <c r="E60" s="100"/>
      <c r="F60" s="100"/>
    </row>
  </sheetData>
  <sortState ref="A39:F55">
    <sortCondition ref="F38"/>
  </sortState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H9" sqref="H9"/>
    </sheetView>
  </sheetViews>
  <sheetFormatPr baseColWidth="10" defaultRowHeight="15" x14ac:dyDescent="0.25"/>
  <cols>
    <col min="3" max="3" width="32.7109375" customWidth="1"/>
  </cols>
  <sheetData>
    <row r="1" spans="1:9" x14ac:dyDescent="0.25">
      <c r="A1" s="83"/>
      <c r="B1" s="84" t="s">
        <v>18</v>
      </c>
      <c r="C1" s="84" t="s">
        <v>44</v>
      </c>
      <c r="D1" s="84"/>
      <c r="E1" s="54"/>
      <c r="F1" s="54"/>
      <c r="G1" s="83"/>
    </row>
    <row r="3" spans="1:9" x14ac:dyDescent="0.25">
      <c r="A3" s="38" t="s">
        <v>52</v>
      </c>
      <c r="B3" s="38"/>
      <c r="C3" s="38"/>
      <c r="D3" s="38"/>
      <c r="E3" s="38"/>
      <c r="F3" s="38"/>
      <c r="G3" s="38"/>
      <c r="H3" s="85"/>
    </row>
    <row r="4" spans="1:9" x14ac:dyDescent="0.25">
      <c r="A4" s="38"/>
      <c r="B4" s="38"/>
      <c r="C4" s="38"/>
      <c r="D4" s="38"/>
      <c r="E4" s="38"/>
      <c r="F4" s="38"/>
      <c r="G4" s="38"/>
      <c r="H4" s="85"/>
    </row>
    <row r="5" spans="1:9" x14ac:dyDescent="0.25">
      <c r="A5" s="54" t="s">
        <v>21</v>
      </c>
      <c r="B5" s="54" t="s">
        <v>22</v>
      </c>
      <c r="C5" s="54" t="s">
        <v>39</v>
      </c>
      <c r="D5" s="54" t="s">
        <v>24</v>
      </c>
      <c r="E5" s="54" t="s">
        <v>1</v>
      </c>
      <c r="F5" s="54" t="s">
        <v>61</v>
      </c>
      <c r="G5" s="98"/>
      <c r="H5" s="99"/>
      <c r="I5" s="99"/>
    </row>
    <row r="6" spans="1:9" x14ac:dyDescent="0.25">
      <c r="A6" s="101"/>
      <c r="B6" s="113"/>
      <c r="C6" s="113"/>
      <c r="D6" s="113"/>
      <c r="E6" s="113"/>
      <c r="F6" s="141"/>
      <c r="G6" s="100"/>
      <c r="H6" s="100"/>
      <c r="I6" s="100"/>
    </row>
    <row r="7" spans="1:9" x14ac:dyDescent="0.25">
      <c r="A7" s="101"/>
      <c r="B7" s="113"/>
      <c r="C7" s="113"/>
      <c r="D7" s="113"/>
      <c r="E7" s="113"/>
      <c r="F7" s="141"/>
      <c r="G7" s="100"/>
      <c r="H7" s="100"/>
      <c r="I7" s="100"/>
    </row>
    <row r="8" spans="1:9" ht="16.5" x14ac:dyDescent="0.25">
      <c r="A8" s="110">
        <v>1</v>
      </c>
      <c r="B8" s="218">
        <v>3200</v>
      </c>
      <c r="C8" s="218" t="s">
        <v>97</v>
      </c>
      <c r="D8" s="218">
        <v>2006</v>
      </c>
      <c r="E8" s="218" t="s">
        <v>18</v>
      </c>
      <c r="F8" s="135" t="s">
        <v>112</v>
      </c>
      <c r="G8" s="119"/>
      <c r="H8" s="119"/>
      <c r="I8" s="100"/>
    </row>
    <row r="9" spans="1:9" ht="17.25" x14ac:dyDescent="0.3">
      <c r="A9" s="22">
        <v>2</v>
      </c>
      <c r="B9" s="222">
        <v>3120</v>
      </c>
      <c r="C9" s="222" t="s">
        <v>106</v>
      </c>
      <c r="D9" s="222">
        <v>2006</v>
      </c>
      <c r="E9" s="222" t="s">
        <v>73</v>
      </c>
      <c r="F9" s="135" t="s">
        <v>120</v>
      </c>
      <c r="G9" s="119"/>
      <c r="H9" s="119"/>
      <c r="I9" s="100"/>
    </row>
    <row r="10" spans="1:9" ht="16.5" x14ac:dyDescent="0.25">
      <c r="A10" s="110">
        <v>3</v>
      </c>
      <c r="B10" s="219">
        <v>3329</v>
      </c>
      <c r="C10" s="219" t="s">
        <v>110</v>
      </c>
      <c r="D10" s="219">
        <v>2006</v>
      </c>
      <c r="E10" s="219" t="s">
        <v>100</v>
      </c>
      <c r="F10" s="137" t="s">
        <v>123</v>
      </c>
      <c r="G10" s="119"/>
      <c r="H10" s="119"/>
      <c r="I10" s="100"/>
    </row>
    <row r="11" spans="1:9" ht="16.5" x14ac:dyDescent="0.25">
      <c r="A11" s="22">
        <v>4</v>
      </c>
      <c r="B11" s="219">
        <v>3328</v>
      </c>
      <c r="C11" s="219" t="s">
        <v>111</v>
      </c>
      <c r="D11" s="219">
        <v>2006</v>
      </c>
      <c r="E11" s="219" t="s">
        <v>100</v>
      </c>
      <c r="F11" s="135" t="s">
        <v>124</v>
      </c>
      <c r="G11" s="119"/>
      <c r="H11" s="119"/>
      <c r="I11" s="100"/>
    </row>
    <row r="12" spans="1:9" ht="17.25" x14ac:dyDescent="0.3">
      <c r="A12" s="22">
        <v>5</v>
      </c>
      <c r="B12" s="222">
        <v>3121</v>
      </c>
      <c r="C12" s="222" t="s">
        <v>107</v>
      </c>
      <c r="D12" s="222">
        <v>2007</v>
      </c>
      <c r="E12" s="222" t="s">
        <v>73</v>
      </c>
      <c r="F12" s="136" t="s">
        <v>118</v>
      </c>
      <c r="G12" s="120" t="s">
        <v>160</v>
      </c>
      <c r="H12" s="119"/>
      <c r="I12" s="100"/>
    </row>
    <row r="13" spans="1:9" ht="16.5" x14ac:dyDescent="0.25">
      <c r="A13" s="22">
        <v>6</v>
      </c>
      <c r="B13" s="219">
        <v>8626</v>
      </c>
      <c r="C13" s="219" t="s">
        <v>104</v>
      </c>
      <c r="D13" s="219">
        <v>2006</v>
      </c>
      <c r="E13" s="219" t="s">
        <v>100</v>
      </c>
      <c r="F13" s="142" t="s">
        <v>118</v>
      </c>
      <c r="G13" s="119" t="s">
        <v>161</v>
      </c>
      <c r="H13" s="119"/>
      <c r="I13" s="100"/>
    </row>
    <row r="14" spans="1:9" ht="16.5" x14ac:dyDescent="0.25">
      <c r="A14" s="22">
        <v>7</v>
      </c>
      <c r="B14" s="219">
        <v>3215</v>
      </c>
      <c r="C14" s="219" t="s">
        <v>99</v>
      </c>
      <c r="D14" s="219">
        <v>2006</v>
      </c>
      <c r="E14" s="219" t="s">
        <v>100</v>
      </c>
      <c r="F14" s="142" t="s">
        <v>114</v>
      </c>
      <c r="G14" s="119"/>
      <c r="H14" s="119"/>
      <c r="I14" s="100"/>
    </row>
    <row r="15" spans="1:9" ht="17.25" x14ac:dyDescent="0.3">
      <c r="A15" s="22">
        <v>8</v>
      </c>
      <c r="B15" s="220">
        <v>8619</v>
      </c>
      <c r="C15" s="221" t="s">
        <v>103</v>
      </c>
      <c r="D15" s="220">
        <v>2007</v>
      </c>
      <c r="E15" s="220" t="s">
        <v>16</v>
      </c>
      <c r="F15" s="135" t="s">
        <v>117</v>
      </c>
      <c r="G15" s="119"/>
      <c r="H15" s="119"/>
      <c r="I15" s="100"/>
    </row>
    <row r="16" spans="1:9" ht="17.25" x14ac:dyDescent="0.3">
      <c r="A16" s="22">
        <v>9</v>
      </c>
      <c r="B16" s="222">
        <v>3119</v>
      </c>
      <c r="C16" s="222" t="s">
        <v>108</v>
      </c>
      <c r="D16" s="222">
        <v>2007</v>
      </c>
      <c r="E16" s="222" t="s">
        <v>73</v>
      </c>
      <c r="F16" s="135" t="s">
        <v>121</v>
      </c>
      <c r="G16" s="120"/>
      <c r="H16" s="119"/>
      <c r="I16" s="100"/>
    </row>
    <row r="17" spans="1:9" ht="16.5" x14ac:dyDescent="0.25">
      <c r="A17" s="22">
        <v>10</v>
      </c>
      <c r="B17" s="219">
        <v>3424</v>
      </c>
      <c r="C17" s="219" t="s">
        <v>101</v>
      </c>
      <c r="D17" s="219">
        <v>2007</v>
      </c>
      <c r="E17" s="219" t="s">
        <v>59</v>
      </c>
      <c r="F17" s="135" t="s">
        <v>115</v>
      </c>
      <c r="G17" s="119"/>
      <c r="H17" s="119"/>
      <c r="I17" s="100"/>
    </row>
    <row r="18" spans="1:9" ht="16.5" x14ac:dyDescent="0.25">
      <c r="A18" s="22">
        <v>11</v>
      </c>
      <c r="B18" s="219">
        <v>3216</v>
      </c>
      <c r="C18" s="219" t="s">
        <v>109</v>
      </c>
      <c r="D18" s="219">
        <v>2006</v>
      </c>
      <c r="E18" s="219" t="s">
        <v>100</v>
      </c>
      <c r="F18" s="135" t="s">
        <v>122</v>
      </c>
      <c r="G18" s="119"/>
      <c r="H18" s="119"/>
      <c r="I18" s="100"/>
    </row>
    <row r="19" spans="1:9" ht="16.5" x14ac:dyDescent="0.25">
      <c r="A19" s="22">
        <v>12</v>
      </c>
      <c r="B19" s="218">
        <v>3442</v>
      </c>
      <c r="C19" s="218" t="s">
        <v>98</v>
      </c>
      <c r="D19" s="218">
        <v>2007</v>
      </c>
      <c r="E19" s="218" t="s">
        <v>18</v>
      </c>
      <c r="F19" s="135" t="s">
        <v>113</v>
      </c>
      <c r="G19" s="119"/>
      <c r="H19" s="119"/>
      <c r="I19" s="100"/>
    </row>
    <row r="20" spans="1:9" ht="17.25" x14ac:dyDescent="0.3">
      <c r="A20" s="22">
        <v>13</v>
      </c>
      <c r="B20" s="222">
        <v>3116</v>
      </c>
      <c r="C20" s="222" t="s">
        <v>105</v>
      </c>
      <c r="D20" s="222">
        <v>2007</v>
      </c>
      <c r="E20" s="222" t="s">
        <v>73</v>
      </c>
      <c r="F20" s="135" t="s">
        <v>119</v>
      </c>
      <c r="G20" s="120"/>
      <c r="H20" s="119"/>
      <c r="I20" s="100"/>
    </row>
    <row r="21" spans="1:9" ht="17.25" x14ac:dyDescent="0.3">
      <c r="A21" s="147">
        <v>14</v>
      </c>
      <c r="B21" s="223">
        <v>3405</v>
      </c>
      <c r="C21" s="224" t="s">
        <v>102</v>
      </c>
      <c r="D21" s="223">
        <v>2007</v>
      </c>
      <c r="E21" s="223" t="s">
        <v>16</v>
      </c>
      <c r="F21" s="148" t="s">
        <v>116</v>
      </c>
      <c r="G21" s="121"/>
      <c r="H21" s="119"/>
      <c r="I21" s="122"/>
    </row>
    <row r="22" spans="1:9" x14ac:dyDescent="0.25">
      <c r="A22" s="226"/>
      <c r="B22" s="226"/>
      <c r="C22" s="227"/>
      <c r="D22" s="146"/>
      <c r="E22" s="145"/>
      <c r="F22" s="228"/>
      <c r="G22" s="119"/>
      <c r="H22" s="119"/>
      <c r="I22" s="100"/>
    </row>
    <row r="23" spans="1:9" x14ac:dyDescent="0.25">
      <c r="A23" s="101"/>
      <c r="B23" s="115"/>
      <c r="C23" s="112"/>
      <c r="D23" s="112"/>
      <c r="E23" s="112"/>
      <c r="F23" s="225"/>
      <c r="G23" s="119"/>
      <c r="H23" s="119"/>
      <c r="I23" s="100"/>
    </row>
    <row r="24" spans="1:9" x14ac:dyDescent="0.25">
      <c r="A24" s="101"/>
      <c r="B24" s="171"/>
      <c r="C24" s="113"/>
      <c r="D24" s="26"/>
      <c r="E24" s="113"/>
      <c r="F24" s="164"/>
      <c r="G24" s="119"/>
      <c r="H24" s="119"/>
      <c r="I24" s="100"/>
    </row>
    <row r="25" spans="1:9" x14ac:dyDescent="0.25">
      <c r="A25" s="115"/>
      <c r="B25" s="115"/>
      <c r="C25" s="112"/>
      <c r="D25" s="112"/>
      <c r="E25" s="112"/>
      <c r="F25" s="225"/>
      <c r="G25" s="100"/>
      <c r="H25" s="100"/>
      <c r="I25" s="100"/>
    </row>
    <row r="26" spans="1:9" x14ac:dyDescent="0.25">
      <c r="A26" s="115"/>
      <c r="B26" s="115"/>
      <c r="C26" s="112"/>
      <c r="D26" s="112"/>
      <c r="E26" s="112"/>
      <c r="F26" s="138"/>
      <c r="G26" s="100"/>
      <c r="H26" s="100"/>
      <c r="I26" s="100"/>
    </row>
    <row r="27" spans="1:9" x14ac:dyDescent="0.25">
      <c r="A27" s="101"/>
      <c r="B27" s="112"/>
      <c r="C27" s="112"/>
      <c r="D27" s="112"/>
      <c r="E27" s="112"/>
      <c r="F27" s="141"/>
      <c r="G27" s="100"/>
      <c r="H27" s="100"/>
      <c r="I27" s="100"/>
    </row>
    <row r="28" spans="1:9" x14ac:dyDescent="0.25">
      <c r="A28" s="101"/>
      <c r="B28" s="113"/>
      <c r="C28" s="113"/>
      <c r="D28" s="113"/>
      <c r="E28" s="113"/>
      <c r="F28" s="141"/>
      <c r="G28" s="100"/>
      <c r="H28" s="100"/>
      <c r="I28" s="100"/>
    </row>
    <row r="29" spans="1:9" x14ac:dyDescent="0.25">
      <c r="A29" s="100"/>
      <c r="B29" s="112"/>
      <c r="C29" s="113"/>
      <c r="D29" s="26"/>
      <c r="E29" s="113"/>
      <c r="F29" s="100"/>
      <c r="G29" s="100"/>
      <c r="H29" s="100"/>
      <c r="I29" s="100"/>
    </row>
    <row r="30" spans="1:9" x14ac:dyDescent="0.25">
      <c r="A30" s="100"/>
      <c r="B30" s="112"/>
      <c r="C30" s="113"/>
      <c r="D30" s="100"/>
      <c r="E30" s="113"/>
      <c r="F30" s="100"/>
      <c r="G30" s="100"/>
      <c r="H30" s="100"/>
      <c r="I30" s="100"/>
    </row>
    <row r="31" spans="1:9" x14ac:dyDescent="0.25">
      <c r="A31" s="100"/>
      <c r="B31" s="112"/>
      <c r="C31" s="113"/>
      <c r="D31" s="100"/>
      <c r="E31" s="113"/>
      <c r="F31" s="100"/>
      <c r="G31" s="100"/>
      <c r="H31" s="100"/>
      <c r="I31" s="100"/>
    </row>
    <row r="32" spans="1:9" x14ac:dyDescent="0.25">
      <c r="A32" s="100"/>
      <c r="B32" s="26"/>
      <c r="C32" s="113"/>
      <c r="D32" s="100"/>
      <c r="E32" s="113"/>
      <c r="F32" s="100"/>
      <c r="G32" s="100"/>
      <c r="H32" s="100"/>
      <c r="I32" s="100"/>
    </row>
    <row r="33" spans="1:9" x14ac:dyDescent="0.25">
      <c r="A33" s="100"/>
      <c r="B33" s="26"/>
      <c r="C33" s="113"/>
      <c r="D33" s="100"/>
      <c r="E33" s="113"/>
      <c r="F33" s="100"/>
      <c r="G33" s="100"/>
      <c r="H33" s="100"/>
      <c r="I33" s="100"/>
    </row>
    <row r="34" spans="1:9" x14ac:dyDescent="0.25">
      <c r="A34" s="100"/>
      <c r="B34" s="26"/>
      <c r="C34" s="113"/>
      <c r="D34" s="100"/>
      <c r="E34" s="113"/>
      <c r="F34" s="100"/>
      <c r="G34" s="100"/>
      <c r="H34" s="100"/>
      <c r="I34" s="100"/>
    </row>
  </sheetData>
  <sortState ref="A8:F21">
    <sortCondition ref="A8"/>
  </sortState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F18" sqref="F18"/>
    </sheetView>
  </sheetViews>
  <sheetFormatPr baseColWidth="10" defaultRowHeight="15" x14ac:dyDescent="0.25"/>
  <cols>
    <col min="3" max="3" width="30.28515625" customWidth="1"/>
  </cols>
  <sheetData>
    <row r="1" spans="1:9" x14ac:dyDescent="0.25">
      <c r="A1" s="83"/>
      <c r="B1" s="84" t="s">
        <v>18</v>
      </c>
      <c r="C1" s="84" t="s">
        <v>44</v>
      </c>
      <c r="D1" s="84"/>
      <c r="E1" s="54"/>
      <c r="F1" s="54"/>
      <c r="G1" s="83"/>
    </row>
    <row r="3" spans="1:9" x14ac:dyDescent="0.25">
      <c r="A3" s="38" t="s">
        <v>350</v>
      </c>
      <c r="B3" s="38"/>
      <c r="C3" s="38"/>
      <c r="D3" s="38"/>
      <c r="E3" s="38"/>
      <c r="F3" s="38"/>
      <c r="G3" s="38"/>
      <c r="H3" s="85"/>
    </row>
    <row r="4" spans="1:9" x14ac:dyDescent="0.25">
      <c r="A4" s="38"/>
      <c r="B4" s="38"/>
      <c r="C4" s="38"/>
      <c r="D4" s="38"/>
      <c r="E4" s="38"/>
      <c r="F4" s="38"/>
      <c r="G4" s="38"/>
      <c r="H4" s="85"/>
    </row>
    <row r="5" spans="1:9" x14ac:dyDescent="0.25">
      <c r="A5" s="54" t="s">
        <v>21</v>
      </c>
      <c r="B5" s="54" t="s">
        <v>22</v>
      </c>
      <c r="C5" s="54" t="s">
        <v>39</v>
      </c>
      <c r="D5" s="54" t="s">
        <v>24</v>
      </c>
      <c r="E5" s="54" t="s">
        <v>1</v>
      </c>
      <c r="F5" s="54" t="s">
        <v>61</v>
      </c>
      <c r="G5" s="98"/>
      <c r="H5" s="99"/>
      <c r="I5" s="99"/>
    </row>
    <row r="6" spans="1:9" x14ac:dyDescent="0.25">
      <c r="G6" s="100"/>
      <c r="H6" s="100"/>
      <c r="I6" s="100"/>
    </row>
    <row r="7" spans="1:9" ht="17.25" x14ac:dyDescent="0.3">
      <c r="A7" s="111">
        <v>1</v>
      </c>
      <c r="B7" s="222">
        <v>3119</v>
      </c>
      <c r="C7" s="222" t="s">
        <v>108</v>
      </c>
      <c r="D7" s="222">
        <v>2007</v>
      </c>
      <c r="E7" s="222" t="s">
        <v>73</v>
      </c>
      <c r="F7" s="135" t="s">
        <v>360</v>
      </c>
      <c r="G7" s="100"/>
      <c r="H7" s="100"/>
      <c r="I7" s="100"/>
    </row>
    <row r="8" spans="1:9" ht="16.5" x14ac:dyDescent="0.25">
      <c r="A8" s="111">
        <v>2</v>
      </c>
      <c r="B8" s="218">
        <v>3200</v>
      </c>
      <c r="C8" s="218" t="s">
        <v>97</v>
      </c>
      <c r="D8" s="218">
        <v>2006</v>
      </c>
      <c r="E8" s="218" t="s">
        <v>18</v>
      </c>
      <c r="F8" s="135" t="s">
        <v>351</v>
      </c>
      <c r="G8" s="119"/>
      <c r="H8" s="119"/>
      <c r="I8" s="100"/>
    </row>
    <row r="9" spans="1:9" ht="17.25" x14ac:dyDescent="0.3">
      <c r="A9" s="111">
        <v>3</v>
      </c>
      <c r="B9" s="222">
        <v>3120</v>
      </c>
      <c r="C9" s="222" t="s">
        <v>106</v>
      </c>
      <c r="D9" s="222">
        <v>2006</v>
      </c>
      <c r="E9" s="222" t="s">
        <v>73</v>
      </c>
      <c r="F9" s="136" t="s">
        <v>359</v>
      </c>
      <c r="G9" s="119"/>
      <c r="H9" s="119"/>
      <c r="I9" s="100"/>
    </row>
    <row r="10" spans="1:9" ht="16.5" x14ac:dyDescent="0.25">
      <c r="A10" s="111">
        <v>4</v>
      </c>
      <c r="B10" s="219">
        <v>3329</v>
      </c>
      <c r="C10" s="219" t="s">
        <v>110</v>
      </c>
      <c r="D10" s="219">
        <v>2006</v>
      </c>
      <c r="E10" s="219" t="s">
        <v>100</v>
      </c>
      <c r="F10" s="135" t="s">
        <v>362</v>
      </c>
      <c r="G10" s="119"/>
      <c r="H10" s="119"/>
      <c r="I10" s="100"/>
    </row>
    <row r="11" spans="1:9" ht="16.5" x14ac:dyDescent="0.25">
      <c r="A11" s="111">
        <v>5</v>
      </c>
      <c r="B11" s="219">
        <v>3216</v>
      </c>
      <c r="C11" s="219" t="s">
        <v>109</v>
      </c>
      <c r="D11" s="219">
        <v>2006</v>
      </c>
      <c r="E11" s="219" t="s">
        <v>100</v>
      </c>
      <c r="F11" s="135" t="s">
        <v>361</v>
      </c>
      <c r="G11" s="119"/>
      <c r="H11" s="119"/>
      <c r="I11" s="100"/>
    </row>
    <row r="12" spans="1:9" ht="16.5" x14ac:dyDescent="0.25">
      <c r="A12" s="111">
        <v>6</v>
      </c>
      <c r="B12" s="219">
        <v>3424</v>
      </c>
      <c r="C12" s="219" t="s">
        <v>101</v>
      </c>
      <c r="D12" s="219">
        <v>2007</v>
      </c>
      <c r="E12" s="219" t="s">
        <v>59</v>
      </c>
      <c r="F12" s="135" t="s">
        <v>354</v>
      </c>
      <c r="G12" s="120"/>
      <c r="H12" s="119"/>
      <c r="I12" s="100"/>
    </row>
    <row r="13" spans="1:9" ht="16.5" x14ac:dyDescent="0.25">
      <c r="A13" s="111">
        <v>7</v>
      </c>
      <c r="B13" s="219">
        <v>3215</v>
      </c>
      <c r="C13" s="219" t="s">
        <v>99</v>
      </c>
      <c r="D13" s="219">
        <v>2006</v>
      </c>
      <c r="E13" s="219" t="s">
        <v>100</v>
      </c>
      <c r="F13" s="135" t="s">
        <v>353</v>
      </c>
      <c r="G13" s="119"/>
      <c r="H13" s="119"/>
      <c r="I13" s="100"/>
    </row>
    <row r="14" spans="1:9" ht="16.5" x14ac:dyDescent="0.25">
      <c r="A14" s="111">
        <v>8</v>
      </c>
      <c r="B14" s="218">
        <v>3442</v>
      </c>
      <c r="C14" s="218" t="s">
        <v>98</v>
      </c>
      <c r="D14" s="218">
        <v>2007</v>
      </c>
      <c r="E14" s="218" t="s">
        <v>18</v>
      </c>
      <c r="F14" s="135" t="s">
        <v>352</v>
      </c>
      <c r="G14" s="119"/>
      <c r="H14" s="119"/>
      <c r="I14" s="100"/>
    </row>
    <row r="15" spans="1:9" ht="16.5" x14ac:dyDescent="0.25">
      <c r="A15" s="111">
        <v>9</v>
      </c>
      <c r="B15" s="219">
        <v>8626</v>
      </c>
      <c r="C15" s="219" t="s">
        <v>104</v>
      </c>
      <c r="D15" s="219">
        <v>2006</v>
      </c>
      <c r="E15" s="219" t="s">
        <v>100</v>
      </c>
      <c r="F15" s="135" t="s">
        <v>357</v>
      </c>
      <c r="G15" s="119"/>
      <c r="H15" s="119"/>
      <c r="I15" s="100"/>
    </row>
    <row r="16" spans="1:9" ht="17.25" x14ac:dyDescent="0.3">
      <c r="A16" s="111">
        <v>10</v>
      </c>
      <c r="B16" s="222">
        <v>3116</v>
      </c>
      <c r="C16" s="222" t="s">
        <v>105</v>
      </c>
      <c r="D16" s="222">
        <v>2007</v>
      </c>
      <c r="E16" s="222" t="s">
        <v>73</v>
      </c>
      <c r="F16" s="135" t="s">
        <v>358</v>
      </c>
      <c r="G16" s="120"/>
      <c r="H16" s="119"/>
      <c r="I16" s="100"/>
    </row>
    <row r="17" spans="1:9" ht="16.5" x14ac:dyDescent="0.25">
      <c r="A17" s="111">
        <v>11</v>
      </c>
      <c r="B17" s="219">
        <v>3328</v>
      </c>
      <c r="C17" s="219" t="s">
        <v>111</v>
      </c>
      <c r="D17" s="219">
        <v>2006</v>
      </c>
      <c r="E17" s="219" t="s">
        <v>100</v>
      </c>
      <c r="F17" s="136" t="s">
        <v>363</v>
      </c>
      <c r="G17" s="119"/>
      <c r="H17" s="119"/>
      <c r="I17" s="100"/>
    </row>
    <row r="18" spans="1:9" ht="17.25" x14ac:dyDescent="0.3">
      <c r="A18" s="111">
        <v>12</v>
      </c>
      <c r="B18" s="222">
        <v>3121</v>
      </c>
      <c r="C18" s="222" t="s">
        <v>107</v>
      </c>
      <c r="D18" s="222">
        <v>2007</v>
      </c>
      <c r="E18" s="222" t="s">
        <v>73</v>
      </c>
      <c r="F18" s="137" t="s">
        <v>389</v>
      </c>
      <c r="G18" s="119"/>
      <c r="H18" s="119"/>
      <c r="I18" s="100"/>
    </row>
    <row r="19" spans="1:9" ht="17.25" x14ac:dyDescent="0.3">
      <c r="A19" s="111">
        <v>13</v>
      </c>
      <c r="B19" s="220">
        <v>8619</v>
      </c>
      <c r="C19" s="221" t="s">
        <v>103</v>
      </c>
      <c r="D19" s="220">
        <v>2007</v>
      </c>
      <c r="E19" s="220" t="s">
        <v>16</v>
      </c>
      <c r="F19" s="135" t="s">
        <v>356</v>
      </c>
      <c r="G19" s="119"/>
      <c r="H19" s="119"/>
      <c r="I19" s="100"/>
    </row>
    <row r="20" spans="1:9" ht="17.25" x14ac:dyDescent="0.3">
      <c r="A20" s="111">
        <v>14</v>
      </c>
      <c r="B20" s="220">
        <v>3405</v>
      </c>
      <c r="C20" s="221" t="s">
        <v>102</v>
      </c>
      <c r="D20" s="220">
        <v>2007</v>
      </c>
      <c r="E20" s="220" t="s">
        <v>16</v>
      </c>
      <c r="F20" s="136" t="s">
        <v>355</v>
      </c>
      <c r="G20" s="120"/>
      <c r="H20" s="119"/>
      <c r="I20" s="100"/>
    </row>
    <row r="21" spans="1:9" x14ac:dyDescent="0.25">
      <c r="A21" s="2"/>
      <c r="B21" s="2"/>
      <c r="C21" s="2"/>
      <c r="D21" s="2"/>
      <c r="E21" s="2"/>
      <c r="F21" s="2"/>
      <c r="G21" s="121"/>
      <c r="H21" s="119"/>
      <c r="I21" s="122"/>
    </row>
    <row r="22" spans="1:9" x14ac:dyDescent="0.25">
      <c r="A22" s="129"/>
      <c r="B22" s="144"/>
      <c r="C22" s="144"/>
      <c r="D22" s="144"/>
      <c r="E22" s="144"/>
      <c r="F22" s="162"/>
      <c r="G22" s="119"/>
      <c r="H22" s="119"/>
      <c r="I22" s="100"/>
    </row>
    <row r="23" spans="1:9" ht="15.75" x14ac:dyDescent="0.25">
      <c r="A23" s="119"/>
      <c r="B23" s="149"/>
      <c r="C23" s="150"/>
      <c r="D23" s="112"/>
      <c r="E23" s="112"/>
      <c r="F23" s="141"/>
      <c r="G23" s="119"/>
      <c r="H23" s="119"/>
      <c r="I23" s="100"/>
    </row>
    <row r="24" spans="1:9" ht="15.75" x14ac:dyDescent="0.25">
      <c r="A24" s="119"/>
      <c r="B24" s="149"/>
      <c r="C24" s="159"/>
      <c r="D24" s="112"/>
      <c r="E24" s="112"/>
      <c r="F24" s="141"/>
      <c r="G24" s="119"/>
      <c r="H24" s="119"/>
      <c r="I24" s="100"/>
    </row>
    <row r="25" spans="1:9" x14ac:dyDescent="0.25">
      <c r="A25" s="100"/>
      <c r="B25" s="160"/>
      <c r="C25" s="160"/>
      <c r="D25" s="160"/>
      <c r="E25" s="160"/>
      <c r="F25" s="100"/>
      <c r="G25" s="100"/>
      <c r="H25" s="100"/>
      <c r="I25" s="100"/>
    </row>
    <row r="26" spans="1:9" x14ac:dyDescent="0.25">
      <c r="A26" s="100"/>
      <c r="B26" s="112"/>
      <c r="C26" s="112"/>
      <c r="D26" s="112"/>
      <c r="E26" s="112"/>
      <c r="F26" s="100"/>
      <c r="G26" s="100"/>
      <c r="H26" s="100"/>
      <c r="I26" s="100"/>
    </row>
    <row r="27" spans="1:9" x14ac:dyDescent="0.25">
      <c r="A27" s="100"/>
      <c r="B27" s="113"/>
      <c r="C27" s="113"/>
      <c r="D27" s="113"/>
      <c r="E27" s="113"/>
      <c r="F27" s="100"/>
      <c r="G27" s="100"/>
      <c r="H27" s="100"/>
      <c r="I27" s="100"/>
    </row>
    <row r="28" spans="1:9" x14ac:dyDescent="0.25">
      <c r="A28" s="100"/>
      <c r="B28" s="113"/>
      <c r="C28" s="113"/>
      <c r="D28" s="113"/>
      <c r="E28" s="113"/>
      <c r="F28" s="100"/>
      <c r="G28" s="100"/>
      <c r="H28" s="100"/>
      <c r="I28" s="100"/>
    </row>
    <row r="29" spans="1:9" x14ac:dyDescent="0.25">
      <c r="A29" s="100"/>
      <c r="B29" s="113"/>
      <c r="C29" s="113"/>
      <c r="D29" s="113"/>
      <c r="E29" s="113"/>
      <c r="F29" s="100"/>
      <c r="G29" s="100"/>
      <c r="H29" s="100"/>
      <c r="I29" s="100"/>
    </row>
    <row r="30" spans="1:9" x14ac:dyDescent="0.25">
      <c r="A30" s="100"/>
      <c r="B30" s="112"/>
      <c r="C30" s="113"/>
      <c r="D30" s="112"/>
      <c r="E30" s="113"/>
      <c r="F30" s="100"/>
      <c r="G30" s="100"/>
      <c r="H30" s="100"/>
      <c r="I30" s="100"/>
    </row>
    <row r="31" spans="1:9" x14ac:dyDescent="0.25">
      <c r="A31" s="100"/>
      <c r="B31" s="112"/>
      <c r="C31" s="113"/>
      <c r="D31" s="112"/>
      <c r="E31" s="113"/>
      <c r="F31" s="100"/>
      <c r="G31" s="100"/>
      <c r="H31" s="100"/>
      <c r="I31" s="100"/>
    </row>
    <row r="32" spans="1:9" x14ac:dyDescent="0.25">
      <c r="A32" s="100"/>
      <c r="B32" s="112"/>
      <c r="C32" s="113"/>
      <c r="D32" s="112"/>
      <c r="E32" s="113"/>
      <c r="F32" s="100"/>
      <c r="G32" s="100"/>
      <c r="H32" s="100"/>
      <c r="I32" s="100"/>
    </row>
    <row r="33" spans="1:9" x14ac:dyDescent="0.25">
      <c r="A33" s="100"/>
      <c r="B33" s="112"/>
      <c r="C33" s="113"/>
      <c r="D33" s="112"/>
      <c r="E33" s="113"/>
      <c r="F33" s="100"/>
      <c r="G33" s="100"/>
      <c r="H33" s="100"/>
      <c r="I33" s="100"/>
    </row>
    <row r="34" spans="1:9" x14ac:dyDescent="0.25">
      <c r="A34" s="100"/>
      <c r="B34" s="100"/>
      <c r="C34" s="113"/>
      <c r="D34" s="112"/>
      <c r="E34" s="113"/>
      <c r="F34" s="100"/>
      <c r="G34" s="100"/>
      <c r="H34" s="100"/>
      <c r="I34" s="100"/>
    </row>
    <row r="35" spans="1:9" x14ac:dyDescent="0.25">
      <c r="A35" s="100"/>
      <c r="B35" s="100"/>
      <c r="C35" s="161"/>
      <c r="D35" s="26"/>
      <c r="E35" s="113"/>
      <c r="F35" s="100"/>
      <c r="G35" s="100"/>
      <c r="H35" s="100"/>
      <c r="I35" s="100"/>
    </row>
    <row r="36" spans="1:9" x14ac:dyDescent="0.25">
      <c r="A36" s="100"/>
      <c r="B36" s="26"/>
      <c r="C36" s="113"/>
      <c r="D36" s="26"/>
      <c r="E36" s="113"/>
      <c r="F36" s="100"/>
      <c r="G36" s="100"/>
      <c r="H36" s="100"/>
      <c r="I36" s="100"/>
    </row>
    <row r="37" spans="1:9" x14ac:dyDescent="0.25">
      <c r="A37" s="100"/>
      <c r="B37" s="26"/>
      <c r="C37" s="113"/>
      <c r="D37" s="26"/>
      <c r="E37" s="113"/>
      <c r="F37" s="100"/>
      <c r="G37" s="100"/>
      <c r="H37" s="100"/>
      <c r="I37" s="100"/>
    </row>
  </sheetData>
  <sortState ref="A7:F21">
    <sortCondition ref="A7"/>
  </sortState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A3" sqref="A3:J21"/>
    </sheetView>
  </sheetViews>
  <sheetFormatPr baseColWidth="10" defaultRowHeight="15" x14ac:dyDescent="0.25"/>
  <cols>
    <col min="2" max="2" width="19.28515625" bestFit="1" customWidth="1"/>
  </cols>
  <sheetData>
    <row r="1" spans="1:10" x14ac:dyDescent="0.25">
      <c r="E1" s="1" t="s">
        <v>4</v>
      </c>
      <c r="F1" s="4"/>
    </row>
    <row r="2" spans="1:10" x14ac:dyDescent="0.25">
      <c r="A2" s="1" t="s">
        <v>2</v>
      </c>
      <c r="B2" s="1" t="s">
        <v>0</v>
      </c>
      <c r="C2" s="1" t="s">
        <v>3</v>
      </c>
      <c r="D2" s="1" t="s">
        <v>1</v>
      </c>
      <c r="E2" s="1" t="s">
        <v>11</v>
      </c>
      <c r="F2" s="1"/>
      <c r="G2" s="3" t="s">
        <v>6</v>
      </c>
      <c r="H2" s="3"/>
      <c r="I2" s="3" t="s">
        <v>13</v>
      </c>
      <c r="J2" s="3" t="s">
        <v>12</v>
      </c>
    </row>
    <row r="3" spans="1:10" x14ac:dyDescent="0.25">
      <c r="A3" s="9"/>
      <c r="B3" s="29"/>
      <c r="C3" s="9"/>
      <c r="D3" s="9"/>
      <c r="E3" s="9"/>
      <c r="F3" s="9"/>
      <c r="G3" s="9"/>
      <c r="H3" s="9"/>
      <c r="I3" s="9"/>
      <c r="J3" s="9"/>
    </row>
    <row r="4" spans="1:10" x14ac:dyDescent="0.25">
      <c r="A4" s="9"/>
      <c r="B4" s="9"/>
      <c r="C4" s="9"/>
      <c r="D4" s="9"/>
      <c r="E4" s="9"/>
      <c r="F4" s="9"/>
      <c r="G4" s="9"/>
      <c r="H4" s="25"/>
      <c r="I4" s="9"/>
      <c r="J4" s="9"/>
    </row>
    <row r="5" spans="1:10" x14ac:dyDescent="0.25">
      <c r="A5" s="9"/>
      <c r="B5" s="9"/>
      <c r="C5" s="9"/>
      <c r="D5" s="9"/>
      <c r="E5" s="9"/>
      <c r="F5" s="9"/>
      <c r="G5" s="9"/>
      <c r="H5" s="25"/>
      <c r="I5" s="9"/>
      <c r="J5" s="9"/>
    </row>
    <row r="6" spans="1:10" x14ac:dyDescent="0.25">
      <c r="A6" s="9"/>
      <c r="B6" s="9"/>
      <c r="C6" s="9"/>
      <c r="D6" s="9"/>
      <c r="E6" s="9"/>
      <c r="F6" s="9"/>
      <c r="G6" s="19"/>
      <c r="H6" s="9"/>
      <c r="I6" s="19"/>
      <c r="J6" s="19"/>
    </row>
    <row r="7" spans="1:10" x14ac:dyDescent="0.25">
      <c r="A7" s="9"/>
      <c r="B7" s="9"/>
      <c r="C7" s="9"/>
      <c r="D7" s="9"/>
      <c r="E7" s="9"/>
      <c r="F7" s="9"/>
      <c r="G7" s="19"/>
      <c r="H7" s="9"/>
      <c r="I7" s="19"/>
      <c r="J7" s="19"/>
    </row>
    <row r="8" spans="1:10" x14ac:dyDescent="0.25">
      <c r="A8" s="9"/>
      <c r="B8" s="9"/>
      <c r="C8" s="9"/>
      <c r="D8" s="9"/>
      <c r="E8" s="9"/>
      <c r="F8" s="9"/>
      <c r="G8" s="19"/>
      <c r="H8" s="9"/>
      <c r="I8" s="19"/>
      <c r="J8" s="19"/>
    </row>
    <row r="9" spans="1:10" x14ac:dyDescent="0.25">
      <c r="A9" s="9"/>
      <c r="B9" s="9"/>
      <c r="C9" s="9"/>
      <c r="D9" s="9"/>
      <c r="E9" s="9"/>
      <c r="F9" s="9"/>
      <c r="G9" s="19"/>
      <c r="H9" s="9"/>
      <c r="I9" s="19"/>
      <c r="J9" s="19"/>
    </row>
    <row r="10" spans="1:10" x14ac:dyDescent="0.25">
      <c r="A10" s="35"/>
      <c r="B10" s="35"/>
      <c r="C10" s="35"/>
      <c r="D10" s="35"/>
      <c r="E10" s="9"/>
      <c r="F10" s="35"/>
      <c r="G10" s="19"/>
      <c r="H10" s="35"/>
      <c r="I10" s="19"/>
      <c r="J10" s="19"/>
    </row>
    <row r="11" spans="1:10" x14ac:dyDescent="0.25">
      <c r="A11" s="35"/>
      <c r="B11" s="35"/>
      <c r="C11" s="35"/>
      <c r="D11" s="35"/>
      <c r="E11" s="9"/>
      <c r="F11" s="35"/>
      <c r="G11" s="19"/>
      <c r="H11" s="35"/>
      <c r="I11" s="19"/>
      <c r="J11" s="19"/>
    </row>
    <row r="12" spans="1:10" x14ac:dyDescent="0.25">
      <c r="A12" s="35"/>
      <c r="B12" s="35"/>
      <c r="C12" s="35"/>
      <c r="D12" s="35"/>
      <c r="E12" s="9"/>
      <c r="F12" s="35"/>
      <c r="G12" s="19"/>
      <c r="H12" s="35"/>
      <c r="I12" s="19"/>
      <c r="J12" s="19"/>
    </row>
    <row r="13" spans="1:10" x14ac:dyDescent="0.25">
      <c r="A13" s="9"/>
      <c r="B13" s="35"/>
      <c r="C13" s="9"/>
      <c r="D13" s="35"/>
      <c r="E13" s="9"/>
      <c r="F13" s="9"/>
      <c r="G13" s="19"/>
      <c r="H13" s="37"/>
      <c r="I13" s="19"/>
      <c r="J13" s="19"/>
    </row>
    <row r="14" spans="1:10" x14ac:dyDescent="0.25">
      <c r="A14" s="9"/>
      <c r="B14" s="35"/>
      <c r="C14" s="9"/>
      <c r="D14" s="35"/>
      <c r="E14" s="9"/>
      <c r="F14" s="9"/>
      <c r="G14" s="19"/>
      <c r="H14" s="37"/>
      <c r="I14" s="19"/>
      <c r="J14" s="19"/>
    </row>
    <row r="15" spans="1:10" x14ac:dyDescent="0.25">
      <c r="A15" s="9"/>
      <c r="B15" s="35"/>
      <c r="C15" s="9"/>
      <c r="D15" s="35"/>
      <c r="E15" s="9"/>
      <c r="F15" s="9"/>
      <c r="G15" s="19"/>
      <c r="H15" s="37"/>
      <c r="I15" s="19"/>
      <c r="J15" s="19"/>
    </row>
    <row r="16" spans="1:10" x14ac:dyDescent="0.25">
      <c r="A16" s="9"/>
      <c r="B16" s="35"/>
      <c r="C16" s="9"/>
      <c r="D16" s="35"/>
      <c r="E16" s="9"/>
      <c r="F16" s="9"/>
      <c r="G16" s="19"/>
      <c r="H16" s="37"/>
      <c r="I16" s="19"/>
      <c r="J16" s="19"/>
    </row>
    <row r="17" spans="1:10" x14ac:dyDescent="0.25">
      <c r="A17" s="9"/>
      <c r="B17" s="35"/>
      <c r="C17" s="9"/>
      <c r="D17" s="35"/>
      <c r="E17" s="9"/>
      <c r="F17" s="9"/>
      <c r="G17" s="19"/>
      <c r="H17" s="9"/>
      <c r="I17" s="19"/>
      <c r="J17" s="19"/>
    </row>
    <row r="18" spans="1:10" x14ac:dyDescent="0.25">
      <c r="A18" s="19"/>
      <c r="B18" s="35"/>
      <c r="C18" s="19"/>
      <c r="D18" s="35"/>
      <c r="E18" s="2"/>
      <c r="F18" s="2"/>
      <c r="G18" s="2"/>
      <c r="H18" s="2"/>
      <c r="I18" s="2"/>
      <c r="J18" s="2"/>
    </row>
    <row r="19" spans="1:10" x14ac:dyDescent="0.25">
      <c r="A19" s="19"/>
      <c r="B19" s="35"/>
      <c r="C19" s="19"/>
      <c r="D19" s="35"/>
      <c r="E19" s="2"/>
      <c r="F19" s="2"/>
      <c r="G19" s="2"/>
      <c r="H19" s="2"/>
      <c r="I19" s="2"/>
      <c r="J19" s="2"/>
    </row>
    <row r="20" spans="1:10" x14ac:dyDescent="0.25">
      <c r="A20" s="19"/>
      <c r="B20" s="35"/>
      <c r="C20" s="19"/>
      <c r="D20" s="35"/>
      <c r="E20" s="2"/>
      <c r="F20" s="2"/>
      <c r="G20" s="2"/>
      <c r="H20" s="2"/>
      <c r="I20" s="2"/>
      <c r="J20" s="2"/>
    </row>
    <row r="21" spans="1:10" x14ac:dyDescent="0.25">
      <c r="A21" s="19"/>
      <c r="B21" s="35"/>
      <c r="C21" s="19"/>
      <c r="D21" s="35"/>
      <c r="E21" s="2"/>
      <c r="F21" s="2"/>
      <c r="G21" s="2"/>
      <c r="H21" s="2"/>
      <c r="I21" s="2"/>
      <c r="J21" s="2"/>
    </row>
  </sheetData>
  <protectedRanges>
    <protectedRange sqref="B4" name="Plage1_4"/>
    <protectedRange sqref="A4" name="Plage1_4_1"/>
    <protectedRange sqref="C4" name="Plage1_4_2"/>
  </protectedRanges>
  <autoFilter ref="A2:J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1"/>
  <sheetViews>
    <sheetView topLeftCell="A19" workbookViewId="0">
      <selection activeCell="E51" sqref="E51"/>
    </sheetView>
  </sheetViews>
  <sheetFormatPr baseColWidth="10" defaultRowHeight="15" x14ac:dyDescent="0.25"/>
  <cols>
    <col min="1" max="1" width="6.7109375" customWidth="1"/>
    <col min="2" max="2" width="8.140625" customWidth="1"/>
    <col min="3" max="3" width="7.28515625" customWidth="1"/>
    <col min="4" max="4" width="25.85546875" customWidth="1"/>
  </cols>
  <sheetData>
    <row r="2" spans="1:7" x14ac:dyDescent="0.25">
      <c r="A2" s="38" t="s">
        <v>48</v>
      </c>
      <c r="B2" s="38"/>
    </row>
    <row r="3" spans="1:7" x14ac:dyDescent="0.25">
      <c r="A3" s="38"/>
      <c r="D3" s="39"/>
    </row>
    <row r="4" spans="1:7" x14ac:dyDescent="0.25">
      <c r="A4" s="38" t="s">
        <v>20</v>
      </c>
    </row>
    <row r="5" spans="1:7" x14ac:dyDescent="0.25">
      <c r="A5" s="184" t="s">
        <v>21</v>
      </c>
      <c r="B5" s="185" t="s">
        <v>66</v>
      </c>
      <c r="C5" s="40" t="s">
        <v>22</v>
      </c>
      <c r="D5" s="40" t="s">
        <v>23</v>
      </c>
      <c r="E5" s="40" t="s">
        <v>24</v>
      </c>
      <c r="F5" s="40" t="s">
        <v>1</v>
      </c>
      <c r="G5" s="40" t="s">
        <v>25</v>
      </c>
    </row>
    <row r="6" spans="1:7" ht="17.25" x14ac:dyDescent="0.3">
      <c r="A6" s="2">
        <v>1</v>
      </c>
      <c r="B6" s="185">
        <v>2</v>
      </c>
      <c r="C6" s="252">
        <v>3971</v>
      </c>
      <c r="D6" s="252" t="s">
        <v>208</v>
      </c>
      <c r="E6" s="252">
        <v>2004</v>
      </c>
      <c r="F6" s="220" t="s">
        <v>133</v>
      </c>
      <c r="G6" s="44" t="s">
        <v>87</v>
      </c>
    </row>
    <row r="7" spans="1:7" ht="17.25" x14ac:dyDescent="0.3">
      <c r="A7" s="2">
        <v>2</v>
      </c>
      <c r="B7" s="185">
        <v>4</v>
      </c>
      <c r="C7" s="252">
        <v>3817</v>
      </c>
      <c r="D7" s="252" t="s">
        <v>211</v>
      </c>
      <c r="E7" s="252">
        <v>2005</v>
      </c>
      <c r="F7" s="219" t="s">
        <v>133</v>
      </c>
      <c r="G7" s="110" t="s">
        <v>179</v>
      </c>
    </row>
    <row r="8" spans="1:7" x14ac:dyDescent="0.25">
      <c r="A8" s="2">
        <v>3</v>
      </c>
      <c r="B8" s="73">
        <v>5</v>
      </c>
      <c r="C8" s="192">
        <v>4187</v>
      </c>
      <c r="D8" s="192" t="s">
        <v>215</v>
      </c>
      <c r="E8" s="192">
        <v>2004</v>
      </c>
      <c r="F8" s="192" t="s">
        <v>17</v>
      </c>
      <c r="G8" s="192" t="s">
        <v>338</v>
      </c>
    </row>
    <row r="9" spans="1:7" ht="17.25" x14ac:dyDescent="0.3">
      <c r="A9" s="2">
        <v>4</v>
      </c>
      <c r="B9" s="185">
        <v>3</v>
      </c>
      <c r="C9" s="252">
        <v>3923</v>
      </c>
      <c r="D9" s="252" t="s">
        <v>209</v>
      </c>
      <c r="E9" s="252">
        <v>2004</v>
      </c>
      <c r="F9" s="219" t="s">
        <v>133</v>
      </c>
      <c r="G9" s="42" t="s">
        <v>337</v>
      </c>
    </row>
    <row r="10" spans="1:7" x14ac:dyDescent="0.25">
      <c r="A10" s="2"/>
      <c r="B10" s="185"/>
      <c r="C10" s="7"/>
      <c r="D10" s="14"/>
      <c r="E10" s="7"/>
      <c r="F10" s="7"/>
      <c r="G10" s="44"/>
    </row>
    <row r="11" spans="1:7" x14ac:dyDescent="0.25">
      <c r="A11" s="2"/>
      <c r="B11" s="187"/>
      <c r="C11" s="7"/>
      <c r="D11" s="14"/>
      <c r="E11" s="7"/>
      <c r="F11" s="7"/>
      <c r="G11" s="44"/>
    </row>
    <row r="14" spans="1:7" x14ac:dyDescent="0.25">
      <c r="A14" s="38" t="s">
        <v>26</v>
      </c>
    </row>
    <row r="15" spans="1:7" x14ac:dyDescent="0.25">
      <c r="A15" s="184" t="s">
        <v>21</v>
      </c>
      <c r="B15" s="185" t="s">
        <v>66</v>
      </c>
      <c r="C15" s="40" t="s">
        <v>22</v>
      </c>
      <c r="D15" s="40" t="s">
        <v>23</v>
      </c>
      <c r="E15" s="40" t="s">
        <v>24</v>
      </c>
      <c r="F15" s="40" t="s">
        <v>1</v>
      </c>
      <c r="G15" s="40" t="s">
        <v>25</v>
      </c>
    </row>
    <row r="16" spans="1:7" ht="17.25" x14ac:dyDescent="0.3">
      <c r="A16" s="2">
        <v>1</v>
      </c>
      <c r="B16" s="185">
        <v>2</v>
      </c>
      <c r="C16" s="220">
        <v>3667</v>
      </c>
      <c r="D16" s="221" t="s">
        <v>206</v>
      </c>
      <c r="E16" s="220">
        <v>2004</v>
      </c>
      <c r="F16" s="220" t="s">
        <v>58</v>
      </c>
      <c r="G16" s="44" t="s">
        <v>339</v>
      </c>
    </row>
    <row r="17" spans="1:7" ht="16.5" x14ac:dyDescent="0.25">
      <c r="A17" s="2">
        <v>2</v>
      </c>
      <c r="B17" s="185">
        <v>4</v>
      </c>
      <c r="C17" s="218">
        <v>4079</v>
      </c>
      <c r="D17" s="218" t="s">
        <v>202</v>
      </c>
      <c r="E17" s="218">
        <v>2004</v>
      </c>
      <c r="F17" s="218" t="s">
        <v>18</v>
      </c>
      <c r="G17" s="110" t="s">
        <v>341</v>
      </c>
    </row>
    <row r="18" spans="1:7" ht="17.25" x14ac:dyDescent="0.3">
      <c r="A18" s="2">
        <v>3</v>
      </c>
      <c r="B18" s="185">
        <v>3</v>
      </c>
      <c r="C18" s="220">
        <v>3998</v>
      </c>
      <c r="D18" s="221" t="s">
        <v>207</v>
      </c>
      <c r="E18" s="220">
        <v>2004</v>
      </c>
      <c r="F18" s="220" t="s">
        <v>16</v>
      </c>
      <c r="G18" s="42" t="s">
        <v>340</v>
      </c>
    </row>
    <row r="19" spans="1:7" ht="16.5" x14ac:dyDescent="0.25">
      <c r="A19" s="2">
        <v>4</v>
      </c>
      <c r="B19" s="73">
        <v>5</v>
      </c>
      <c r="C19" s="219">
        <v>3757</v>
      </c>
      <c r="D19" s="219" t="s">
        <v>335</v>
      </c>
      <c r="E19" s="219">
        <v>2004</v>
      </c>
      <c r="F19" s="219" t="s">
        <v>59</v>
      </c>
      <c r="G19" s="42" t="s">
        <v>342</v>
      </c>
    </row>
    <row r="20" spans="1:7" x14ac:dyDescent="0.25">
      <c r="A20" s="2"/>
      <c r="B20" s="185"/>
      <c r="C20" s="7"/>
      <c r="D20" s="14"/>
      <c r="E20" s="7"/>
      <c r="F20" s="7"/>
      <c r="G20" s="44"/>
    </row>
    <row r="21" spans="1:7" x14ac:dyDescent="0.25">
      <c r="A21" s="2"/>
      <c r="B21" s="187"/>
      <c r="C21" s="7"/>
      <c r="D21" s="14"/>
      <c r="E21" s="7"/>
      <c r="F21" s="7"/>
      <c r="G21" s="44"/>
    </row>
    <row r="24" spans="1:7" x14ac:dyDescent="0.25">
      <c r="A24" s="38" t="s">
        <v>27</v>
      </c>
    </row>
    <row r="25" spans="1:7" x14ac:dyDescent="0.25">
      <c r="A25" s="184" t="s">
        <v>21</v>
      </c>
      <c r="B25" s="185" t="s">
        <v>66</v>
      </c>
      <c r="C25" s="40" t="s">
        <v>22</v>
      </c>
      <c r="D25" s="40" t="s">
        <v>23</v>
      </c>
      <c r="E25" s="40" t="s">
        <v>24</v>
      </c>
      <c r="F25" s="40" t="s">
        <v>1</v>
      </c>
      <c r="G25" s="40" t="s">
        <v>25</v>
      </c>
    </row>
    <row r="26" spans="1:7" ht="16.5" x14ac:dyDescent="0.25">
      <c r="A26" s="2">
        <v>1</v>
      </c>
      <c r="B26" s="185">
        <v>2</v>
      </c>
      <c r="C26" s="218">
        <v>4137</v>
      </c>
      <c r="D26" s="218" t="s">
        <v>203</v>
      </c>
      <c r="E26" s="218">
        <v>2005</v>
      </c>
      <c r="F26" s="218" t="s">
        <v>18</v>
      </c>
      <c r="G26" s="44" t="s">
        <v>343</v>
      </c>
    </row>
    <row r="27" spans="1:7" ht="17.25" x14ac:dyDescent="0.3">
      <c r="A27" s="2">
        <v>2</v>
      </c>
      <c r="B27" s="185">
        <v>4</v>
      </c>
      <c r="C27" s="252">
        <v>3819</v>
      </c>
      <c r="D27" s="252" t="s">
        <v>210</v>
      </c>
      <c r="E27" s="252">
        <v>2004</v>
      </c>
      <c r="F27" s="219" t="s">
        <v>133</v>
      </c>
      <c r="G27" s="110" t="s">
        <v>345</v>
      </c>
    </row>
    <row r="28" spans="1:7" ht="16.5" x14ac:dyDescent="0.25">
      <c r="A28" s="2">
        <v>3</v>
      </c>
      <c r="B28" s="73">
        <v>5</v>
      </c>
      <c r="C28" s="218">
        <v>4410</v>
      </c>
      <c r="D28" s="218" t="s">
        <v>205</v>
      </c>
      <c r="E28" s="218">
        <v>2005</v>
      </c>
      <c r="F28" s="218" t="s">
        <v>18</v>
      </c>
      <c r="G28" s="42" t="s">
        <v>346</v>
      </c>
    </row>
    <row r="29" spans="1:7" ht="16.5" x14ac:dyDescent="0.25">
      <c r="A29" s="2">
        <v>4</v>
      </c>
      <c r="B29" s="185">
        <v>3</v>
      </c>
      <c r="C29" s="218">
        <v>4325</v>
      </c>
      <c r="D29" s="218" t="s">
        <v>204</v>
      </c>
      <c r="E29" s="218">
        <v>2005</v>
      </c>
      <c r="F29" s="218" t="s">
        <v>18</v>
      </c>
      <c r="G29" s="42" t="s">
        <v>344</v>
      </c>
    </row>
    <row r="30" spans="1:7" x14ac:dyDescent="0.25">
      <c r="A30" s="2"/>
      <c r="B30" s="185"/>
      <c r="C30" s="7"/>
      <c r="D30" s="14"/>
      <c r="E30" s="7"/>
      <c r="F30" s="7"/>
      <c r="G30" s="44"/>
    </row>
    <row r="31" spans="1:7" x14ac:dyDescent="0.25">
      <c r="A31" s="2"/>
      <c r="B31" s="187"/>
      <c r="C31" s="7"/>
      <c r="D31" s="14"/>
      <c r="E31" s="7"/>
      <c r="F31" s="7"/>
      <c r="G31" s="44"/>
    </row>
    <row r="34" spans="1:7" x14ac:dyDescent="0.25">
      <c r="A34" s="38" t="s">
        <v>336</v>
      </c>
    </row>
    <row r="35" spans="1:7" x14ac:dyDescent="0.25">
      <c r="A35" s="184" t="s">
        <v>21</v>
      </c>
      <c r="B35" s="185" t="s">
        <v>66</v>
      </c>
      <c r="C35" s="40" t="s">
        <v>22</v>
      </c>
      <c r="D35" s="40" t="s">
        <v>23</v>
      </c>
      <c r="E35" s="40" t="s">
        <v>24</v>
      </c>
      <c r="F35" s="40" t="s">
        <v>1</v>
      </c>
      <c r="G35" s="40" t="s">
        <v>25</v>
      </c>
    </row>
    <row r="36" spans="1:7" ht="16.5" x14ac:dyDescent="0.25">
      <c r="A36" s="2">
        <v>1</v>
      </c>
      <c r="B36" s="185">
        <v>2</v>
      </c>
      <c r="C36" s="219">
        <v>3895</v>
      </c>
      <c r="D36" s="219" t="s">
        <v>212</v>
      </c>
      <c r="E36" s="219">
        <v>2004</v>
      </c>
      <c r="F36" s="219" t="s">
        <v>100</v>
      </c>
      <c r="G36" s="44" t="s">
        <v>347</v>
      </c>
    </row>
    <row r="37" spans="1:7" ht="16.5" x14ac:dyDescent="0.25">
      <c r="A37" s="2">
        <v>2</v>
      </c>
      <c r="B37" s="185">
        <v>4</v>
      </c>
      <c r="C37" s="219">
        <v>3893</v>
      </c>
      <c r="D37" s="219" t="s">
        <v>213</v>
      </c>
      <c r="E37" s="219">
        <v>2005</v>
      </c>
      <c r="F37" s="219" t="s">
        <v>100</v>
      </c>
      <c r="G37" s="110" t="s">
        <v>348</v>
      </c>
    </row>
    <row r="38" spans="1:7" ht="16.5" x14ac:dyDescent="0.25">
      <c r="A38" s="2">
        <v>3</v>
      </c>
      <c r="B38" s="73"/>
      <c r="C38" s="218">
        <v>3929</v>
      </c>
      <c r="D38" s="218" t="s">
        <v>201</v>
      </c>
      <c r="E38" s="218">
        <v>2005</v>
      </c>
      <c r="F38" s="218" t="s">
        <v>18</v>
      </c>
      <c r="G38" s="42" t="s">
        <v>349</v>
      </c>
    </row>
    <row r="39" spans="1:7" ht="16.5" x14ac:dyDescent="0.25">
      <c r="A39" s="2">
        <v>4</v>
      </c>
      <c r="B39" s="185">
        <v>3</v>
      </c>
      <c r="C39" s="257">
        <v>4243</v>
      </c>
      <c r="D39" s="257" t="s">
        <v>214</v>
      </c>
      <c r="E39" s="257">
        <v>2004</v>
      </c>
      <c r="F39" s="257" t="s">
        <v>100</v>
      </c>
      <c r="G39" s="42" t="s">
        <v>344</v>
      </c>
    </row>
    <row r="40" spans="1:7" x14ac:dyDescent="0.25">
      <c r="A40" s="2"/>
      <c r="B40" s="185"/>
      <c r="C40" s="7"/>
      <c r="D40" s="14"/>
      <c r="E40" s="7"/>
      <c r="F40" s="7"/>
      <c r="G40" s="44"/>
    </row>
    <row r="41" spans="1:7" x14ac:dyDescent="0.25">
      <c r="A41" s="2"/>
      <c r="B41" s="187"/>
      <c r="C41" s="7"/>
      <c r="D41" s="14"/>
      <c r="E41" s="7"/>
      <c r="F41" s="7"/>
      <c r="G41" s="44"/>
    </row>
    <row r="44" spans="1:7" x14ac:dyDescent="0.25">
      <c r="A44" s="38" t="s">
        <v>63</v>
      </c>
    </row>
    <row r="45" spans="1:7" x14ac:dyDescent="0.25">
      <c r="A45" s="306"/>
      <c r="B45" s="185" t="s">
        <v>96</v>
      </c>
      <c r="C45" s="40" t="s">
        <v>22</v>
      </c>
      <c r="D45" s="40" t="s">
        <v>23</v>
      </c>
      <c r="E45" s="40" t="s">
        <v>24</v>
      </c>
      <c r="F45" s="40" t="s">
        <v>1</v>
      </c>
      <c r="G45" s="40" t="s">
        <v>25</v>
      </c>
    </row>
    <row r="46" spans="1:7" ht="17.25" x14ac:dyDescent="0.3">
      <c r="A46" s="307"/>
      <c r="B46" s="308">
        <v>1</v>
      </c>
      <c r="C46" s="309">
        <v>3971</v>
      </c>
      <c r="D46" s="309" t="s">
        <v>208</v>
      </c>
      <c r="E46" s="309">
        <v>2004</v>
      </c>
      <c r="F46" s="310" t="s">
        <v>133</v>
      </c>
      <c r="G46" s="44" t="s">
        <v>87</v>
      </c>
    </row>
    <row r="47" spans="1:7" ht="17.25" x14ac:dyDescent="0.3">
      <c r="A47" s="307"/>
      <c r="B47" s="311">
        <v>2</v>
      </c>
      <c r="C47" s="309">
        <v>3817</v>
      </c>
      <c r="D47" s="309" t="s">
        <v>211</v>
      </c>
      <c r="E47" s="309">
        <v>2005</v>
      </c>
      <c r="F47" s="186" t="s">
        <v>133</v>
      </c>
      <c r="G47" s="110" t="s">
        <v>179</v>
      </c>
    </row>
    <row r="48" spans="1:7" x14ac:dyDescent="0.25">
      <c r="A48" s="48"/>
      <c r="B48" s="7">
        <v>3</v>
      </c>
      <c r="C48" s="209">
        <v>4187</v>
      </c>
      <c r="D48" s="209" t="s">
        <v>215</v>
      </c>
      <c r="E48" s="209">
        <v>2004</v>
      </c>
      <c r="F48" s="209" t="s">
        <v>17</v>
      </c>
      <c r="G48" s="209" t="s">
        <v>338</v>
      </c>
    </row>
    <row r="49" spans="1:7" ht="17.25" x14ac:dyDescent="0.3">
      <c r="A49" s="48"/>
      <c r="B49" s="15">
        <v>4</v>
      </c>
      <c r="C49" s="310">
        <v>3667</v>
      </c>
      <c r="D49" s="312" t="s">
        <v>206</v>
      </c>
      <c r="E49" s="310">
        <v>2004</v>
      </c>
      <c r="F49" s="310" t="s">
        <v>58</v>
      </c>
      <c r="G49" s="44" t="s">
        <v>339</v>
      </c>
    </row>
    <row r="50" spans="1:7" ht="16.5" x14ac:dyDescent="0.25">
      <c r="A50" s="48"/>
      <c r="B50" s="7">
        <v>5</v>
      </c>
      <c r="C50" s="190">
        <v>4079</v>
      </c>
      <c r="D50" s="190" t="s">
        <v>202</v>
      </c>
      <c r="E50" s="190">
        <v>2004</v>
      </c>
      <c r="F50" s="190" t="s">
        <v>18</v>
      </c>
      <c r="G50" s="110" t="s">
        <v>341</v>
      </c>
    </row>
    <row r="51" spans="1:7" ht="17.25" x14ac:dyDescent="0.3">
      <c r="A51" s="48"/>
      <c r="B51" s="7">
        <v>6</v>
      </c>
      <c r="C51" s="310">
        <v>3998</v>
      </c>
      <c r="D51" s="312" t="s">
        <v>207</v>
      </c>
      <c r="E51" s="310">
        <v>2004</v>
      </c>
      <c r="F51" s="310" t="s">
        <v>16</v>
      </c>
      <c r="G51" s="42" t="s">
        <v>340</v>
      </c>
    </row>
    <row r="52" spans="1:7" ht="16.5" x14ac:dyDescent="0.25">
      <c r="A52" s="48"/>
      <c r="B52" s="22">
        <v>7</v>
      </c>
      <c r="C52" s="186">
        <v>3895</v>
      </c>
      <c r="D52" s="186" t="s">
        <v>212</v>
      </c>
      <c r="E52" s="186">
        <v>2004</v>
      </c>
      <c r="F52" s="186" t="s">
        <v>100</v>
      </c>
      <c r="G52" s="44" t="s">
        <v>347</v>
      </c>
    </row>
    <row r="53" spans="1:7" ht="16.5" x14ac:dyDescent="0.25">
      <c r="A53" s="48"/>
      <c r="B53" s="7">
        <v>8</v>
      </c>
      <c r="C53" s="186">
        <v>3757</v>
      </c>
      <c r="D53" s="186" t="s">
        <v>335</v>
      </c>
      <c r="E53" s="186">
        <v>2004</v>
      </c>
      <c r="F53" s="186" t="s">
        <v>59</v>
      </c>
      <c r="G53" s="42" t="s">
        <v>342</v>
      </c>
    </row>
    <row r="54" spans="1:7" ht="16.5" x14ac:dyDescent="0.25">
      <c r="A54" s="48"/>
      <c r="B54" s="15">
        <v>9</v>
      </c>
      <c r="C54" s="190">
        <v>4137</v>
      </c>
      <c r="D54" s="190" t="s">
        <v>203</v>
      </c>
      <c r="E54" s="190">
        <v>2005</v>
      </c>
      <c r="F54" s="190" t="s">
        <v>18</v>
      </c>
      <c r="G54" s="44" t="s">
        <v>343</v>
      </c>
    </row>
    <row r="55" spans="1:7" ht="17.25" x14ac:dyDescent="0.3">
      <c r="A55" s="48"/>
      <c r="B55" s="7">
        <v>10</v>
      </c>
      <c r="C55" s="309">
        <v>3923</v>
      </c>
      <c r="D55" s="309" t="s">
        <v>209</v>
      </c>
      <c r="E55" s="309">
        <v>2004</v>
      </c>
      <c r="F55" s="186" t="s">
        <v>133</v>
      </c>
      <c r="G55" s="42" t="s">
        <v>337</v>
      </c>
    </row>
    <row r="56" spans="1:7" ht="17.25" x14ac:dyDescent="0.3">
      <c r="A56" s="48"/>
      <c r="B56" s="22">
        <v>11</v>
      </c>
      <c r="C56" s="309">
        <v>3819</v>
      </c>
      <c r="D56" s="309" t="s">
        <v>210</v>
      </c>
      <c r="E56" s="309">
        <v>2004</v>
      </c>
      <c r="F56" s="186" t="s">
        <v>133</v>
      </c>
      <c r="G56" s="110" t="s">
        <v>345</v>
      </c>
    </row>
    <row r="57" spans="1:7" ht="16.5" x14ac:dyDescent="0.25">
      <c r="A57" s="48"/>
      <c r="B57" s="22">
        <v>12</v>
      </c>
      <c r="C57" s="190">
        <v>4410</v>
      </c>
      <c r="D57" s="190" t="s">
        <v>205</v>
      </c>
      <c r="E57" s="190">
        <v>2005</v>
      </c>
      <c r="F57" s="190" t="s">
        <v>18</v>
      </c>
      <c r="G57" s="42" t="s">
        <v>346</v>
      </c>
    </row>
    <row r="58" spans="1:7" ht="16.5" x14ac:dyDescent="0.25">
      <c r="A58" s="48"/>
      <c r="B58" s="22">
        <v>13</v>
      </c>
      <c r="C58" s="186">
        <v>3893</v>
      </c>
      <c r="D58" s="186" t="s">
        <v>213</v>
      </c>
      <c r="E58" s="186">
        <v>2005</v>
      </c>
      <c r="F58" s="186" t="s">
        <v>100</v>
      </c>
      <c r="G58" s="110" t="s">
        <v>348</v>
      </c>
    </row>
    <row r="59" spans="1:7" ht="16.5" x14ac:dyDescent="0.25">
      <c r="A59" s="48"/>
      <c r="B59" s="110">
        <v>14</v>
      </c>
      <c r="C59" s="190">
        <v>3929</v>
      </c>
      <c r="D59" s="190" t="s">
        <v>201</v>
      </c>
      <c r="E59" s="190">
        <v>2005</v>
      </c>
      <c r="F59" s="190" t="s">
        <v>18</v>
      </c>
      <c r="G59" s="42" t="s">
        <v>349</v>
      </c>
    </row>
    <row r="60" spans="1:7" ht="16.5" x14ac:dyDescent="0.25">
      <c r="B60" s="22">
        <v>15</v>
      </c>
      <c r="C60" s="190">
        <v>4325</v>
      </c>
      <c r="D60" s="190" t="s">
        <v>204</v>
      </c>
      <c r="E60" s="190">
        <v>2005</v>
      </c>
      <c r="F60" s="190" t="s">
        <v>18</v>
      </c>
      <c r="G60" s="42" t="s">
        <v>344</v>
      </c>
    </row>
    <row r="61" spans="1:7" ht="16.5" x14ac:dyDescent="0.25">
      <c r="B61" s="110">
        <v>16</v>
      </c>
      <c r="C61" s="186">
        <v>4243</v>
      </c>
      <c r="D61" s="186" t="s">
        <v>214</v>
      </c>
      <c r="E61" s="186">
        <v>2004</v>
      </c>
      <c r="F61" s="186" t="s">
        <v>100</v>
      </c>
      <c r="G61" s="42" t="s">
        <v>344</v>
      </c>
    </row>
  </sheetData>
  <protectedRanges>
    <protectedRange sqref="C14 C42" name="Plage1_4"/>
    <protectedRange sqref="B14 B42" name="Plage1_4_1"/>
    <protectedRange sqref="D14 D42" name="Plage1_4_2"/>
  </protectedRanges>
  <sortState ref="B46:G61">
    <sortCondition ref="G45"/>
  </sortState>
  <pageMargins left="0.7" right="0.7" top="0.75" bottom="0.75" header="0.3" footer="0.3"/>
  <pageSetup paperSize="9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8"/>
  <sheetViews>
    <sheetView workbookViewId="0">
      <selection activeCell="A6" sqref="A6:F14"/>
    </sheetView>
  </sheetViews>
  <sheetFormatPr baseColWidth="10" defaultRowHeight="15" x14ac:dyDescent="0.25"/>
  <cols>
    <col min="3" max="3" width="22.5703125" customWidth="1"/>
  </cols>
  <sheetData>
    <row r="2" spans="1:6" x14ac:dyDescent="0.25">
      <c r="A2" s="38" t="s">
        <v>49</v>
      </c>
    </row>
    <row r="3" spans="1:6" x14ac:dyDescent="0.25">
      <c r="A3" s="38"/>
    </row>
    <row r="4" spans="1:6" x14ac:dyDescent="0.25">
      <c r="A4" s="38" t="s">
        <v>20</v>
      </c>
    </row>
    <row r="5" spans="1:6" x14ac:dyDescent="0.25">
      <c r="A5" s="38"/>
    </row>
    <row r="6" spans="1:6" x14ac:dyDescent="0.25">
      <c r="A6" s="50" t="s">
        <v>21</v>
      </c>
      <c r="B6" s="50" t="s">
        <v>22</v>
      </c>
      <c r="C6" s="50" t="s">
        <v>32</v>
      </c>
      <c r="D6" s="50" t="s">
        <v>24</v>
      </c>
      <c r="E6" s="50" t="s">
        <v>1</v>
      </c>
      <c r="F6" s="50" t="s">
        <v>25</v>
      </c>
    </row>
    <row r="7" spans="1:6" ht="17.25" x14ac:dyDescent="0.3">
      <c r="A7" s="51">
        <v>1</v>
      </c>
      <c r="B7" s="252">
        <v>3971</v>
      </c>
      <c r="C7" s="252" t="s">
        <v>208</v>
      </c>
      <c r="D7" s="252">
        <v>2004</v>
      </c>
      <c r="E7" s="220" t="s">
        <v>133</v>
      </c>
      <c r="F7" s="43" t="s">
        <v>502</v>
      </c>
    </row>
    <row r="8" spans="1:6" ht="16.5" x14ac:dyDescent="0.25">
      <c r="A8" s="52">
        <v>2</v>
      </c>
      <c r="B8" s="218">
        <v>4079</v>
      </c>
      <c r="C8" s="218" t="s">
        <v>202</v>
      </c>
      <c r="D8" s="218">
        <v>2004</v>
      </c>
      <c r="E8" s="218" t="s">
        <v>18</v>
      </c>
      <c r="F8" s="45" t="s">
        <v>498</v>
      </c>
    </row>
    <row r="9" spans="1:6" ht="16.5" x14ac:dyDescent="0.25">
      <c r="A9" s="51">
        <v>3</v>
      </c>
      <c r="B9" s="219">
        <v>3757</v>
      </c>
      <c r="C9" s="219" t="s">
        <v>335</v>
      </c>
      <c r="D9" s="219">
        <v>2004</v>
      </c>
      <c r="E9" s="219" t="s">
        <v>59</v>
      </c>
      <c r="F9" s="53" t="s">
        <v>500</v>
      </c>
    </row>
    <row r="10" spans="1:6" ht="16.5" x14ac:dyDescent="0.25">
      <c r="A10" s="51">
        <v>4</v>
      </c>
      <c r="B10" s="218">
        <v>3929</v>
      </c>
      <c r="C10" s="218" t="s">
        <v>201</v>
      </c>
      <c r="D10" s="218">
        <v>2005</v>
      </c>
      <c r="E10" s="218" t="s">
        <v>18</v>
      </c>
      <c r="F10" s="43" t="s">
        <v>497</v>
      </c>
    </row>
    <row r="11" spans="1:6" ht="17.25" x14ac:dyDescent="0.3">
      <c r="A11" s="51">
        <v>5</v>
      </c>
      <c r="B11" s="220">
        <v>3667</v>
      </c>
      <c r="C11" s="221" t="s">
        <v>206</v>
      </c>
      <c r="D11" s="220">
        <v>2004</v>
      </c>
      <c r="E11" s="220" t="s">
        <v>58</v>
      </c>
      <c r="F11" s="53" t="s">
        <v>501</v>
      </c>
    </row>
    <row r="12" spans="1:6" ht="16.5" x14ac:dyDescent="0.25">
      <c r="A12" s="51">
        <v>6</v>
      </c>
      <c r="B12" s="218">
        <v>4137</v>
      </c>
      <c r="C12" s="218" t="s">
        <v>203</v>
      </c>
      <c r="D12" s="218">
        <v>2005</v>
      </c>
      <c r="E12" s="218" t="s">
        <v>18</v>
      </c>
      <c r="F12" s="45" t="s">
        <v>499</v>
      </c>
    </row>
    <row r="13" spans="1:6" ht="16.5" x14ac:dyDescent="0.25">
      <c r="A13" s="51"/>
      <c r="B13" s="218"/>
      <c r="C13" s="218"/>
      <c r="D13" s="218"/>
      <c r="E13" s="218"/>
      <c r="F13" s="43"/>
    </row>
    <row r="14" spans="1:6" ht="16.5" x14ac:dyDescent="0.25">
      <c r="A14" s="52"/>
      <c r="B14" s="218"/>
      <c r="C14" s="218"/>
      <c r="D14" s="218"/>
      <c r="E14" s="218"/>
      <c r="F14" s="53"/>
    </row>
    <row r="15" spans="1:6" x14ac:dyDescent="0.25">
      <c r="A15" s="51"/>
      <c r="B15" s="9"/>
      <c r="C15" s="9"/>
      <c r="D15" s="9"/>
      <c r="E15" s="9"/>
      <c r="F15" s="41"/>
    </row>
    <row r="16" spans="1:6" x14ac:dyDescent="0.25">
      <c r="A16" s="52"/>
      <c r="B16" s="9"/>
      <c r="C16" s="9"/>
      <c r="D16" s="9"/>
      <c r="E16" s="9"/>
      <c r="F16" s="43"/>
    </row>
    <row r="17" spans="1:6" x14ac:dyDescent="0.25">
      <c r="A17" s="51"/>
      <c r="B17" s="9"/>
      <c r="C17" s="35"/>
      <c r="D17" s="9"/>
      <c r="E17" s="35"/>
      <c r="F17" s="43"/>
    </row>
    <row r="18" spans="1:6" x14ac:dyDescent="0.25">
      <c r="A18" s="21"/>
      <c r="B18" s="9"/>
      <c r="C18" s="35"/>
      <c r="D18" s="9"/>
      <c r="E18" s="35"/>
      <c r="F18" s="43"/>
    </row>
    <row r="19" spans="1:6" x14ac:dyDescent="0.25">
      <c r="A19" s="178"/>
      <c r="B19" s="172"/>
      <c r="C19" s="169"/>
      <c r="D19" s="172"/>
      <c r="E19" s="169"/>
      <c r="F19" s="92"/>
    </row>
    <row r="20" spans="1:6" x14ac:dyDescent="0.25">
      <c r="A20" s="94"/>
      <c r="B20" s="176"/>
      <c r="C20" s="179"/>
      <c r="D20" s="176"/>
      <c r="E20" s="176"/>
      <c r="F20" s="95"/>
    </row>
    <row r="21" spans="1:6" x14ac:dyDescent="0.25">
      <c r="A21" s="167"/>
      <c r="B21" s="140"/>
      <c r="C21" s="140"/>
      <c r="D21" s="140"/>
      <c r="E21" s="140"/>
      <c r="F21" s="90"/>
    </row>
    <row r="22" spans="1:6" x14ac:dyDescent="0.25">
      <c r="A22" s="89"/>
      <c r="B22" s="140"/>
      <c r="C22" s="140"/>
      <c r="D22" s="140"/>
      <c r="E22" s="140"/>
      <c r="F22" s="90"/>
    </row>
    <row r="23" spans="1:6" x14ac:dyDescent="0.25">
      <c r="A23" s="89"/>
      <c r="B23" s="165"/>
      <c r="C23" s="177"/>
      <c r="D23" s="165"/>
      <c r="E23" s="177"/>
      <c r="F23" s="151"/>
    </row>
    <row r="24" spans="1:6" x14ac:dyDescent="0.25">
      <c r="A24" s="89"/>
      <c r="B24" s="165"/>
      <c r="C24" s="177"/>
      <c r="D24" s="165"/>
      <c r="E24" s="177"/>
      <c r="F24" s="90"/>
    </row>
    <row r="25" spans="1:6" x14ac:dyDescent="0.25">
      <c r="A25" s="167"/>
      <c r="B25" s="106"/>
      <c r="C25" s="90"/>
      <c r="D25" s="90"/>
      <c r="E25" s="90"/>
      <c r="F25" s="168"/>
    </row>
    <row r="26" spans="1:6" x14ac:dyDescent="0.25">
      <c r="A26" s="89"/>
      <c r="B26" s="90"/>
      <c r="C26" s="91"/>
      <c r="D26" s="90"/>
      <c r="E26" s="90"/>
      <c r="F26" s="90"/>
    </row>
    <row r="27" spans="1:6" x14ac:dyDescent="0.25">
      <c r="A27" s="167"/>
      <c r="B27" s="90"/>
      <c r="C27" s="91"/>
      <c r="D27" s="90"/>
      <c r="E27" s="90"/>
      <c r="F27" s="90"/>
    </row>
    <row r="28" spans="1:6" x14ac:dyDescent="0.25">
      <c r="A28" s="89"/>
      <c r="B28" s="106"/>
      <c r="C28" s="107"/>
      <c r="D28" s="108"/>
      <c r="E28" s="90"/>
      <c r="F28" s="168"/>
    </row>
  </sheetData>
  <protectedRanges>
    <protectedRange sqref="C8" name="Plage1_4"/>
    <protectedRange sqref="B8" name="Plage1_4_1"/>
    <protectedRange sqref="D8" name="Plage1_4_2"/>
  </protectedRanges>
  <sortState ref="A7:F14">
    <sortCondition ref="A6"/>
  </sortState>
  <pageMargins left="0.7" right="0.7" top="0.75" bottom="0.75" header="0.3" footer="0.3"/>
  <pageSetup paperSize="9"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"/>
  <sheetViews>
    <sheetView topLeftCell="A5" workbookViewId="0">
      <selection activeCell="A8" sqref="A8:F20"/>
    </sheetView>
  </sheetViews>
  <sheetFormatPr baseColWidth="10" defaultRowHeight="15" x14ac:dyDescent="0.25"/>
  <cols>
    <col min="3" max="3" width="18.42578125" bestFit="1" customWidth="1"/>
  </cols>
  <sheetData>
    <row r="2" spans="1:9" x14ac:dyDescent="0.25">
      <c r="A2" s="83"/>
      <c r="B2" s="84" t="s">
        <v>18</v>
      </c>
      <c r="C2" s="84" t="s">
        <v>44</v>
      </c>
      <c r="D2" s="84"/>
      <c r="E2" s="54"/>
      <c r="F2" s="54"/>
      <c r="G2" s="83"/>
    </row>
    <row r="4" spans="1:9" x14ac:dyDescent="0.25">
      <c r="A4" s="38" t="s">
        <v>51</v>
      </c>
      <c r="B4" s="38"/>
      <c r="C4" s="38"/>
      <c r="D4" s="38"/>
      <c r="E4" s="38"/>
      <c r="F4" s="38"/>
      <c r="G4" s="38"/>
      <c r="H4" s="85"/>
    </row>
    <row r="5" spans="1:9" x14ac:dyDescent="0.25">
      <c r="A5" s="38"/>
      <c r="B5" s="38"/>
      <c r="C5" s="38"/>
      <c r="D5" s="38"/>
      <c r="E5" s="38"/>
      <c r="F5" s="38"/>
      <c r="G5" s="38"/>
      <c r="H5" s="85"/>
    </row>
    <row r="6" spans="1:9" x14ac:dyDescent="0.25">
      <c r="A6" s="54" t="s">
        <v>21</v>
      </c>
      <c r="B6" s="54" t="s">
        <v>22</v>
      </c>
      <c r="C6" s="54" t="s">
        <v>39</v>
      </c>
      <c r="D6" s="54" t="s">
        <v>24</v>
      </c>
      <c r="E6" s="54" t="s">
        <v>1</v>
      </c>
      <c r="F6" s="54" t="s">
        <v>61</v>
      </c>
      <c r="G6" s="98"/>
      <c r="H6" s="99"/>
      <c r="I6" s="99"/>
    </row>
    <row r="7" spans="1:9" x14ac:dyDescent="0.25">
      <c r="G7" s="100"/>
      <c r="H7" s="100"/>
      <c r="I7" s="100"/>
    </row>
    <row r="8" spans="1:9" ht="16.5" x14ac:dyDescent="0.25">
      <c r="A8" s="329">
        <v>1</v>
      </c>
      <c r="B8" s="315">
        <v>3817</v>
      </c>
      <c r="C8" s="315" t="s">
        <v>211</v>
      </c>
      <c r="D8" s="315">
        <v>2005</v>
      </c>
      <c r="E8" s="315" t="s">
        <v>133</v>
      </c>
      <c r="F8" s="330" t="s">
        <v>420</v>
      </c>
      <c r="G8" s="100"/>
      <c r="H8" s="100"/>
      <c r="I8" s="100"/>
    </row>
    <row r="9" spans="1:9" ht="16.5" x14ac:dyDescent="0.25">
      <c r="A9" s="329">
        <v>2</v>
      </c>
      <c r="B9" s="278">
        <v>4079</v>
      </c>
      <c r="C9" s="278" t="s">
        <v>202</v>
      </c>
      <c r="D9" s="278">
        <v>2004</v>
      </c>
      <c r="E9" s="278" t="s">
        <v>18</v>
      </c>
      <c r="F9" s="331" t="s">
        <v>412</v>
      </c>
      <c r="G9" s="119"/>
      <c r="H9" s="119"/>
      <c r="I9" s="100"/>
    </row>
    <row r="10" spans="1:9" ht="16.5" x14ac:dyDescent="0.25">
      <c r="A10" s="329">
        <v>3</v>
      </c>
      <c r="B10" s="315">
        <v>3971</v>
      </c>
      <c r="C10" s="315" t="s">
        <v>208</v>
      </c>
      <c r="D10" s="315">
        <v>2004</v>
      </c>
      <c r="E10" s="299" t="s">
        <v>133</v>
      </c>
      <c r="F10" s="330" t="s">
        <v>418</v>
      </c>
      <c r="G10" s="119"/>
      <c r="H10" s="119"/>
      <c r="I10" s="100"/>
    </row>
    <row r="11" spans="1:9" ht="16.5" x14ac:dyDescent="0.25">
      <c r="A11" s="329">
        <v>4</v>
      </c>
      <c r="B11" s="315">
        <v>3895</v>
      </c>
      <c r="C11" s="315" t="s">
        <v>212</v>
      </c>
      <c r="D11" s="315">
        <v>2004</v>
      </c>
      <c r="E11" s="315" t="s">
        <v>100</v>
      </c>
      <c r="F11" s="330" t="s">
        <v>421</v>
      </c>
      <c r="G11" s="119"/>
      <c r="H11" s="119"/>
      <c r="I11" s="100"/>
    </row>
    <row r="12" spans="1:9" ht="16.5" x14ac:dyDescent="0.25">
      <c r="A12" s="329">
        <v>5</v>
      </c>
      <c r="B12" s="299">
        <v>3998</v>
      </c>
      <c r="C12" s="298" t="s">
        <v>207</v>
      </c>
      <c r="D12" s="299">
        <v>2004</v>
      </c>
      <c r="E12" s="299" t="s">
        <v>16</v>
      </c>
      <c r="F12" s="330" t="s">
        <v>417</v>
      </c>
      <c r="G12" s="119"/>
      <c r="H12" s="119"/>
      <c r="I12" s="100"/>
    </row>
    <row r="13" spans="1:9" ht="16.5" x14ac:dyDescent="0.25">
      <c r="A13" s="329">
        <v>6</v>
      </c>
      <c r="B13" s="299">
        <v>3667</v>
      </c>
      <c r="C13" s="298" t="s">
        <v>206</v>
      </c>
      <c r="D13" s="299">
        <v>2004</v>
      </c>
      <c r="E13" s="299" t="s">
        <v>58</v>
      </c>
      <c r="F13" s="330" t="s">
        <v>416</v>
      </c>
      <c r="G13" s="120"/>
      <c r="H13" s="119"/>
      <c r="I13" s="100"/>
    </row>
    <row r="14" spans="1:9" ht="16.5" x14ac:dyDescent="0.25">
      <c r="A14" s="332">
        <v>7</v>
      </c>
      <c r="B14" s="315">
        <v>4187</v>
      </c>
      <c r="C14" s="315" t="s">
        <v>215</v>
      </c>
      <c r="D14" s="315">
        <v>2004</v>
      </c>
      <c r="E14" s="315" t="s">
        <v>17</v>
      </c>
      <c r="F14" s="330" t="s">
        <v>422</v>
      </c>
      <c r="G14" s="119"/>
      <c r="H14" s="119"/>
      <c r="I14" s="100"/>
    </row>
    <row r="15" spans="1:9" ht="16.5" x14ac:dyDescent="0.25">
      <c r="A15" s="329">
        <v>8</v>
      </c>
      <c r="B15" s="315">
        <v>3757</v>
      </c>
      <c r="C15" s="315" t="s">
        <v>335</v>
      </c>
      <c r="D15" s="315">
        <v>2004</v>
      </c>
      <c r="E15" s="315" t="s">
        <v>59</v>
      </c>
      <c r="F15" s="333" t="s">
        <v>415</v>
      </c>
      <c r="G15" s="119"/>
      <c r="H15" s="119"/>
      <c r="I15" s="100"/>
    </row>
    <row r="16" spans="1:9" ht="16.5" x14ac:dyDescent="0.25">
      <c r="A16" s="329">
        <v>9</v>
      </c>
      <c r="B16" s="315">
        <v>3819</v>
      </c>
      <c r="C16" s="315" t="s">
        <v>210</v>
      </c>
      <c r="D16" s="315">
        <v>2004</v>
      </c>
      <c r="E16" s="315" t="s">
        <v>133</v>
      </c>
      <c r="F16" s="330" t="s">
        <v>419</v>
      </c>
      <c r="G16" s="119"/>
      <c r="H16" s="119"/>
      <c r="I16" s="100"/>
    </row>
    <row r="17" spans="1:9" ht="16.5" x14ac:dyDescent="0.25">
      <c r="A17" s="329">
        <v>10</v>
      </c>
      <c r="B17" s="278">
        <v>4137</v>
      </c>
      <c r="C17" s="278" t="s">
        <v>203</v>
      </c>
      <c r="D17" s="278">
        <v>2005</v>
      </c>
      <c r="E17" s="278" t="s">
        <v>18</v>
      </c>
      <c r="F17" s="331" t="s">
        <v>413</v>
      </c>
      <c r="G17" s="120"/>
      <c r="H17" s="119"/>
      <c r="I17" s="100"/>
    </row>
    <row r="18" spans="1:9" ht="16.5" x14ac:dyDescent="0.25">
      <c r="A18" s="329">
        <v>11</v>
      </c>
      <c r="B18" s="278">
        <v>3929</v>
      </c>
      <c r="C18" s="278" t="s">
        <v>201</v>
      </c>
      <c r="D18" s="278">
        <v>2005</v>
      </c>
      <c r="E18" s="278" t="s">
        <v>18</v>
      </c>
      <c r="F18" s="330" t="s">
        <v>124</v>
      </c>
      <c r="G18" s="119"/>
      <c r="H18" s="119"/>
      <c r="I18" s="100"/>
    </row>
    <row r="19" spans="1:9" ht="16.5" x14ac:dyDescent="0.25">
      <c r="A19" s="329">
        <v>12</v>
      </c>
      <c r="B19" s="278">
        <v>4410</v>
      </c>
      <c r="C19" s="278" t="s">
        <v>205</v>
      </c>
      <c r="D19" s="278">
        <v>2005</v>
      </c>
      <c r="E19" s="278" t="s">
        <v>18</v>
      </c>
      <c r="F19" s="330" t="s">
        <v>414</v>
      </c>
      <c r="G19" s="119"/>
      <c r="H19" s="119"/>
      <c r="I19" s="100"/>
    </row>
    <row r="20" spans="1:9" ht="16.5" x14ac:dyDescent="0.25">
      <c r="A20" s="334">
        <v>13</v>
      </c>
      <c r="B20" s="328">
        <v>3893</v>
      </c>
      <c r="C20" s="328" t="s">
        <v>213</v>
      </c>
      <c r="D20" s="328">
        <v>2005</v>
      </c>
      <c r="E20" s="328" t="s">
        <v>100</v>
      </c>
      <c r="F20" s="335" t="s">
        <v>118</v>
      </c>
      <c r="G20" s="119"/>
      <c r="H20" s="119"/>
      <c r="I20" s="100"/>
    </row>
    <row r="21" spans="1:9" x14ac:dyDescent="0.25">
      <c r="A21" s="143"/>
      <c r="B21" s="143"/>
      <c r="C21" s="143"/>
      <c r="D21" s="143"/>
      <c r="E21" s="143"/>
      <c r="F21" s="143"/>
      <c r="G21" s="120"/>
      <c r="H21" s="119"/>
      <c r="I21" s="100"/>
    </row>
    <row r="22" spans="1:9" ht="16.5" x14ac:dyDescent="0.25">
      <c r="A22" s="271"/>
      <c r="B22" s="258"/>
      <c r="C22" s="258"/>
      <c r="D22" s="258"/>
      <c r="E22" s="258"/>
      <c r="F22" s="225"/>
      <c r="G22" s="121"/>
      <c r="H22" s="119"/>
      <c r="I22" s="122"/>
    </row>
    <row r="23" spans="1:9" ht="17.25" x14ac:dyDescent="0.3">
      <c r="A23" s="271"/>
      <c r="B23" s="265"/>
      <c r="C23" s="265"/>
      <c r="D23" s="265"/>
      <c r="E23" s="197"/>
      <c r="F23" s="138"/>
      <c r="G23" s="119"/>
      <c r="H23" s="119"/>
      <c r="I23" s="100"/>
    </row>
    <row r="24" spans="1:9" ht="16.5" x14ac:dyDescent="0.25">
      <c r="A24" s="271"/>
      <c r="B24" s="197"/>
      <c r="C24" s="197"/>
      <c r="D24" s="197"/>
      <c r="E24" s="197"/>
      <c r="F24" s="138"/>
      <c r="G24" s="119"/>
      <c r="H24" s="119"/>
      <c r="I24" s="100"/>
    </row>
    <row r="25" spans="1:9" x14ac:dyDescent="0.25">
      <c r="A25" s="119"/>
      <c r="B25" s="196"/>
      <c r="C25" s="196"/>
      <c r="D25" s="196"/>
      <c r="E25" s="196"/>
      <c r="F25" s="141"/>
      <c r="G25" s="119"/>
      <c r="H25" s="119"/>
      <c r="I25" s="100"/>
    </row>
  </sheetData>
  <protectedRanges>
    <protectedRange sqref="C9" name="Plage1_4_3"/>
    <protectedRange sqref="B9" name="Plage1_4_1_1"/>
    <protectedRange sqref="D9" name="Plage1_4_2_1"/>
  </protectedRanges>
  <sortState ref="A8:F21">
    <sortCondition ref="A8"/>
  </sortState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"/>
  <sheetViews>
    <sheetView topLeftCell="A6" workbookViewId="0">
      <selection activeCell="A20" sqref="A20"/>
    </sheetView>
  </sheetViews>
  <sheetFormatPr baseColWidth="10" defaultRowHeight="15" x14ac:dyDescent="0.25"/>
  <cols>
    <col min="3" max="3" width="25.42578125" customWidth="1"/>
  </cols>
  <sheetData>
    <row r="2" spans="1:9" x14ac:dyDescent="0.25">
      <c r="A2" s="83"/>
      <c r="B2" s="84" t="s">
        <v>18</v>
      </c>
      <c r="C2" s="84" t="s">
        <v>44</v>
      </c>
      <c r="D2" s="84"/>
      <c r="E2" s="54"/>
      <c r="F2" s="54"/>
      <c r="G2" s="83"/>
    </row>
    <row r="4" spans="1:9" x14ac:dyDescent="0.25">
      <c r="A4" s="38" t="s">
        <v>50</v>
      </c>
      <c r="B4" s="38"/>
      <c r="C4" s="38"/>
      <c r="D4" s="38"/>
      <c r="E4" s="38"/>
      <c r="F4" s="38"/>
      <c r="G4" s="38"/>
      <c r="H4" s="85"/>
    </row>
    <row r="5" spans="1:9" x14ac:dyDescent="0.25">
      <c r="A5" s="38"/>
      <c r="B5" s="38"/>
      <c r="C5" s="38"/>
      <c r="D5" s="38"/>
      <c r="E5" s="38"/>
      <c r="F5" s="38"/>
      <c r="G5" s="38"/>
      <c r="H5" s="85"/>
    </row>
    <row r="6" spans="1:9" x14ac:dyDescent="0.25">
      <c r="A6" s="54" t="s">
        <v>21</v>
      </c>
      <c r="B6" s="54" t="s">
        <v>22</v>
      </c>
      <c r="C6" s="54" t="s">
        <v>39</v>
      </c>
      <c r="D6" s="54" t="s">
        <v>24</v>
      </c>
      <c r="E6" s="54" t="s">
        <v>1</v>
      </c>
      <c r="F6" s="54" t="s">
        <v>61</v>
      </c>
      <c r="G6" s="98"/>
      <c r="H6" s="99"/>
      <c r="I6" s="99"/>
    </row>
    <row r="7" spans="1:9" x14ac:dyDescent="0.25">
      <c r="G7" s="100"/>
      <c r="H7" s="100"/>
      <c r="I7" s="100"/>
    </row>
    <row r="8" spans="1:9" ht="16.5" x14ac:dyDescent="0.25">
      <c r="A8" s="104">
        <v>1</v>
      </c>
      <c r="B8" s="218">
        <v>4079</v>
      </c>
      <c r="C8" s="218" t="s">
        <v>202</v>
      </c>
      <c r="D8" s="218">
        <v>2004</v>
      </c>
      <c r="E8" s="218" t="s">
        <v>18</v>
      </c>
      <c r="F8" s="135" t="s">
        <v>217</v>
      </c>
      <c r="G8" s="100"/>
      <c r="H8" s="100"/>
      <c r="I8" s="100"/>
    </row>
    <row r="9" spans="1:9" ht="17.25" x14ac:dyDescent="0.3">
      <c r="A9" s="104">
        <v>2</v>
      </c>
      <c r="B9" s="252">
        <v>3923</v>
      </c>
      <c r="C9" s="252" t="s">
        <v>209</v>
      </c>
      <c r="D9" s="252">
        <v>2004</v>
      </c>
      <c r="E9" s="219" t="s">
        <v>133</v>
      </c>
      <c r="F9" s="135" t="s">
        <v>223</v>
      </c>
      <c r="G9" s="119"/>
      <c r="H9" s="119"/>
      <c r="I9" s="100"/>
    </row>
    <row r="10" spans="1:9" ht="17.25" x14ac:dyDescent="0.3">
      <c r="A10" s="104">
        <v>3</v>
      </c>
      <c r="B10" s="252">
        <v>3817</v>
      </c>
      <c r="C10" s="252" t="s">
        <v>211</v>
      </c>
      <c r="D10" s="252">
        <v>2005</v>
      </c>
      <c r="E10" s="219" t="s">
        <v>133</v>
      </c>
      <c r="F10" s="135" t="s">
        <v>225</v>
      </c>
      <c r="G10" s="119"/>
      <c r="H10" s="119"/>
      <c r="I10" s="100"/>
    </row>
    <row r="11" spans="1:9" x14ac:dyDescent="0.25">
      <c r="A11" s="104">
        <v>4</v>
      </c>
      <c r="B11" s="192">
        <v>4187</v>
      </c>
      <c r="C11" s="192" t="s">
        <v>215</v>
      </c>
      <c r="D11" s="192">
        <v>2004</v>
      </c>
      <c r="E11" s="192" t="s">
        <v>17</v>
      </c>
      <c r="F11" s="135" t="s">
        <v>228</v>
      </c>
      <c r="G11" s="119"/>
      <c r="H11" s="119"/>
      <c r="I11" s="100"/>
    </row>
    <row r="12" spans="1:9" ht="17.25" x14ac:dyDescent="0.3">
      <c r="A12" s="104">
        <v>5</v>
      </c>
      <c r="B12" s="220">
        <v>3998</v>
      </c>
      <c r="C12" s="221" t="s">
        <v>207</v>
      </c>
      <c r="D12" s="220">
        <v>2004</v>
      </c>
      <c r="E12" s="220" t="s">
        <v>16</v>
      </c>
      <c r="F12" s="135" t="s">
        <v>221</v>
      </c>
      <c r="G12" s="119"/>
      <c r="H12" s="119"/>
      <c r="I12" s="100"/>
    </row>
    <row r="13" spans="1:9" ht="16.5" x14ac:dyDescent="0.25">
      <c r="A13" s="104">
        <v>6</v>
      </c>
      <c r="B13" s="218">
        <v>4137</v>
      </c>
      <c r="C13" s="218" t="s">
        <v>203</v>
      </c>
      <c r="D13" s="218">
        <v>2005</v>
      </c>
      <c r="E13" s="218" t="s">
        <v>18</v>
      </c>
      <c r="F13" s="135" t="s">
        <v>218</v>
      </c>
      <c r="G13" s="120"/>
      <c r="H13" s="119"/>
      <c r="I13" s="100"/>
    </row>
    <row r="14" spans="1:9" ht="16.5" x14ac:dyDescent="0.25">
      <c r="A14" s="104">
        <v>7</v>
      </c>
      <c r="B14" s="219">
        <v>3895</v>
      </c>
      <c r="C14" s="219" t="s">
        <v>212</v>
      </c>
      <c r="D14" s="219">
        <v>2004</v>
      </c>
      <c r="E14" s="219" t="s">
        <v>100</v>
      </c>
      <c r="F14" s="135" t="s">
        <v>226</v>
      </c>
      <c r="G14" s="119"/>
      <c r="H14" s="119"/>
      <c r="I14" s="100"/>
    </row>
    <row r="15" spans="1:9" ht="17.25" x14ac:dyDescent="0.3">
      <c r="A15" s="104">
        <v>8</v>
      </c>
      <c r="B15" s="252">
        <v>3971</v>
      </c>
      <c r="C15" s="252" t="s">
        <v>208</v>
      </c>
      <c r="D15" s="252">
        <v>2004</v>
      </c>
      <c r="E15" s="220" t="s">
        <v>133</v>
      </c>
      <c r="F15" s="135" t="s">
        <v>222</v>
      </c>
      <c r="G15" s="119"/>
      <c r="H15" s="119"/>
      <c r="I15" s="100"/>
    </row>
    <row r="16" spans="1:9" ht="17.25" x14ac:dyDescent="0.3">
      <c r="A16" s="104">
        <v>9</v>
      </c>
      <c r="B16" s="220">
        <v>3667</v>
      </c>
      <c r="C16" s="221" t="s">
        <v>206</v>
      </c>
      <c r="D16" s="220">
        <v>2004</v>
      </c>
      <c r="E16" s="220" t="s">
        <v>58</v>
      </c>
      <c r="F16" s="135" t="s">
        <v>220</v>
      </c>
      <c r="G16" s="119"/>
      <c r="H16" s="119"/>
      <c r="I16" s="100"/>
    </row>
    <row r="17" spans="1:9" ht="16.5" x14ac:dyDescent="0.25">
      <c r="A17" s="104">
        <v>10</v>
      </c>
      <c r="B17" s="218">
        <v>4410</v>
      </c>
      <c r="C17" s="218" t="s">
        <v>205</v>
      </c>
      <c r="D17" s="218">
        <v>2005</v>
      </c>
      <c r="E17" s="218" t="s">
        <v>18</v>
      </c>
      <c r="F17" s="136" t="s">
        <v>219</v>
      </c>
      <c r="G17" s="120"/>
      <c r="H17" s="119"/>
      <c r="I17" s="100"/>
    </row>
    <row r="18" spans="1:9" ht="17.25" x14ac:dyDescent="0.3">
      <c r="A18" s="104">
        <v>11</v>
      </c>
      <c r="B18" s="252">
        <v>3819</v>
      </c>
      <c r="C18" s="252" t="s">
        <v>210</v>
      </c>
      <c r="D18" s="252">
        <v>2004</v>
      </c>
      <c r="E18" s="219" t="s">
        <v>133</v>
      </c>
      <c r="F18" s="136" t="s">
        <v>224</v>
      </c>
      <c r="G18" s="119"/>
      <c r="H18" s="119"/>
      <c r="I18" s="100"/>
    </row>
    <row r="19" spans="1:9" ht="16.5" x14ac:dyDescent="0.25">
      <c r="A19" s="104">
        <v>12</v>
      </c>
      <c r="B19" s="219">
        <v>3893</v>
      </c>
      <c r="C19" s="219" t="s">
        <v>213</v>
      </c>
      <c r="D19" s="219">
        <v>2005</v>
      </c>
      <c r="E19" s="219" t="s">
        <v>100</v>
      </c>
      <c r="F19" s="137" t="s">
        <v>227</v>
      </c>
      <c r="G19" s="119"/>
      <c r="H19" s="119"/>
      <c r="I19" s="100"/>
    </row>
    <row r="20" spans="1:9" ht="16.5" x14ac:dyDescent="0.25">
      <c r="A20" s="104">
        <v>13</v>
      </c>
      <c r="B20" s="218">
        <v>3929</v>
      </c>
      <c r="C20" s="218" t="s">
        <v>201</v>
      </c>
      <c r="D20" s="218">
        <v>2005</v>
      </c>
      <c r="E20" s="218" t="s">
        <v>18</v>
      </c>
      <c r="F20" s="136" t="s">
        <v>216</v>
      </c>
      <c r="G20" s="119"/>
      <c r="H20" s="119"/>
      <c r="I20" s="100"/>
    </row>
    <row r="21" spans="1:9" x14ac:dyDescent="0.25">
      <c r="A21" s="96"/>
      <c r="B21" s="96"/>
      <c r="C21" s="96"/>
      <c r="D21" s="96"/>
      <c r="E21" s="96"/>
      <c r="F21" s="96"/>
      <c r="G21" s="120"/>
      <c r="H21" s="119"/>
      <c r="I21" s="100"/>
    </row>
    <row r="22" spans="1:9" ht="16.5" x14ac:dyDescent="0.25">
      <c r="A22" s="255"/>
      <c r="B22" s="256"/>
      <c r="C22" s="256"/>
      <c r="D22" s="256"/>
      <c r="E22" s="256"/>
      <c r="F22" s="162"/>
      <c r="G22" s="121"/>
      <c r="H22" s="119"/>
      <c r="I22" s="122"/>
    </row>
    <row r="23" spans="1:9" x14ac:dyDescent="0.25">
      <c r="A23" s="254"/>
      <c r="B23" s="196"/>
      <c r="C23" s="196"/>
      <c r="D23" s="196"/>
      <c r="E23" s="196"/>
      <c r="F23" s="138"/>
      <c r="G23" s="119"/>
      <c r="H23" s="119"/>
      <c r="I23" s="100"/>
    </row>
    <row r="24" spans="1:9" x14ac:dyDescent="0.25">
      <c r="A24" s="254"/>
      <c r="B24" s="196"/>
      <c r="C24" s="196"/>
      <c r="D24" s="196"/>
      <c r="E24" s="196"/>
      <c r="F24" s="138"/>
      <c r="G24" s="119"/>
      <c r="H24" s="119"/>
      <c r="I24" s="100"/>
    </row>
    <row r="25" spans="1:9" x14ac:dyDescent="0.25">
      <c r="A25" s="119"/>
      <c r="B25" s="119"/>
      <c r="C25" s="119"/>
      <c r="D25" s="119"/>
      <c r="E25" s="119"/>
      <c r="F25" s="141"/>
      <c r="G25" s="119"/>
      <c r="H25" s="119"/>
      <c r="I25" s="100"/>
    </row>
  </sheetData>
  <protectedRanges>
    <protectedRange sqref="C9" name="Plage1_4_3"/>
    <protectedRange sqref="B9" name="Plage1_4_1_1"/>
    <protectedRange sqref="D9" name="Plage1_4_2_1"/>
  </protectedRanges>
  <sortState ref="A8:F21">
    <sortCondition descending="1" ref="F8"/>
  </sortState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A20" sqref="A20:J21"/>
    </sheetView>
  </sheetViews>
  <sheetFormatPr baseColWidth="10" defaultRowHeight="15" x14ac:dyDescent="0.25"/>
  <cols>
    <col min="2" max="2" width="19.7109375" bestFit="1" customWidth="1"/>
  </cols>
  <sheetData>
    <row r="1" spans="1:10" x14ac:dyDescent="0.25">
      <c r="E1" s="1" t="s">
        <v>4</v>
      </c>
      <c r="F1" s="4"/>
    </row>
    <row r="2" spans="1:10" x14ac:dyDescent="0.25">
      <c r="A2" s="1" t="s">
        <v>2</v>
      </c>
      <c r="B2" s="1" t="s">
        <v>0</v>
      </c>
      <c r="C2" s="1" t="s">
        <v>3</v>
      </c>
      <c r="D2" s="1" t="s">
        <v>1</v>
      </c>
      <c r="E2" s="1" t="s">
        <v>11</v>
      </c>
      <c r="F2" s="1"/>
      <c r="G2" s="3" t="s">
        <v>6</v>
      </c>
      <c r="H2" s="3"/>
      <c r="I2" s="3" t="s">
        <v>7</v>
      </c>
      <c r="J2" s="3" t="s">
        <v>12</v>
      </c>
    </row>
    <row r="3" spans="1:10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x14ac:dyDescent="0.25">
      <c r="A4" s="9"/>
      <c r="B4" s="9"/>
      <c r="C4" s="9"/>
      <c r="D4" s="9"/>
      <c r="E4" s="9"/>
      <c r="F4" s="9"/>
      <c r="G4" s="9"/>
      <c r="H4" s="25"/>
      <c r="I4" s="9"/>
      <c r="J4" s="9"/>
    </row>
    <row r="5" spans="1:10" x14ac:dyDescent="0.25">
      <c r="A5" s="9"/>
      <c r="B5" s="9"/>
      <c r="C5" s="9"/>
      <c r="D5" s="9"/>
      <c r="E5" s="9"/>
      <c r="F5" s="9"/>
      <c r="G5" s="9"/>
      <c r="H5" s="25"/>
      <c r="I5" s="9"/>
      <c r="J5" s="9"/>
    </row>
    <row r="6" spans="1:10" x14ac:dyDescent="0.25">
      <c r="A6" s="9"/>
      <c r="B6" s="9"/>
      <c r="C6" s="9"/>
      <c r="D6" s="9"/>
      <c r="E6" s="9"/>
      <c r="F6" s="9"/>
      <c r="G6" s="19"/>
      <c r="H6" s="9"/>
      <c r="I6" s="19"/>
      <c r="J6" s="19"/>
    </row>
    <row r="7" spans="1:10" x14ac:dyDescent="0.25">
      <c r="A7" s="27"/>
      <c r="B7" s="27"/>
      <c r="C7" s="27"/>
      <c r="D7" s="27"/>
      <c r="E7" s="19"/>
      <c r="F7" s="27"/>
      <c r="G7" s="19"/>
      <c r="H7" s="27"/>
      <c r="I7" s="19"/>
      <c r="J7" s="19"/>
    </row>
    <row r="8" spans="1:10" x14ac:dyDescent="0.25">
      <c r="A8" s="27"/>
      <c r="B8" s="27"/>
      <c r="C8" s="27"/>
      <c r="D8" s="27"/>
      <c r="E8" s="19"/>
      <c r="F8" s="27"/>
      <c r="G8" s="19"/>
      <c r="H8" s="27"/>
      <c r="I8" s="19"/>
      <c r="J8" s="19"/>
    </row>
    <row r="9" spans="1:10" x14ac:dyDescent="0.25">
      <c r="A9" s="27"/>
      <c r="B9" s="27"/>
      <c r="C9" s="27"/>
      <c r="D9" s="27"/>
      <c r="E9" s="19"/>
      <c r="F9" s="27"/>
      <c r="G9" s="19"/>
      <c r="H9" s="27"/>
      <c r="I9" s="19"/>
      <c r="J9" s="19"/>
    </row>
    <row r="10" spans="1:10" x14ac:dyDescent="0.25">
      <c r="A10" s="28"/>
      <c r="B10" s="27"/>
      <c r="C10" s="28"/>
      <c r="D10" s="27"/>
      <c r="E10" s="19"/>
      <c r="F10" s="28"/>
      <c r="G10" s="19"/>
      <c r="H10" s="28"/>
      <c r="I10" s="19"/>
      <c r="J10" s="19"/>
    </row>
    <row r="11" spans="1:10" x14ac:dyDescent="0.25">
      <c r="A11" s="28"/>
      <c r="B11" s="27"/>
      <c r="C11" s="28"/>
      <c r="D11" s="27"/>
      <c r="E11" s="19"/>
      <c r="F11" s="28"/>
      <c r="G11" s="19"/>
      <c r="H11" s="28"/>
      <c r="I11" s="19"/>
      <c r="J11" s="19"/>
    </row>
    <row r="12" spans="1:10" x14ac:dyDescent="0.25">
      <c r="A12" s="28"/>
      <c r="B12" s="27"/>
      <c r="C12" s="28"/>
      <c r="D12" s="27"/>
      <c r="E12" s="19"/>
      <c r="F12" s="28"/>
      <c r="G12" s="19"/>
      <c r="H12" s="28"/>
      <c r="I12" s="19"/>
      <c r="J12" s="19"/>
    </row>
    <row r="13" spans="1:10" x14ac:dyDescent="0.25">
      <c r="A13" s="34"/>
      <c r="B13" s="27"/>
      <c r="C13" s="2"/>
      <c r="D13" s="27"/>
      <c r="E13" s="19"/>
      <c r="F13" s="2"/>
      <c r="G13" s="19"/>
      <c r="H13" s="2"/>
      <c r="I13" s="19"/>
      <c r="J13" s="19"/>
    </row>
    <row r="14" spans="1:10" x14ac:dyDescent="0.25">
      <c r="A14" s="34"/>
      <c r="B14" s="27"/>
      <c r="C14" s="34"/>
      <c r="D14" s="27"/>
      <c r="E14" s="2"/>
      <c r="F14" s="2"/>
      <c r="G14" s="19"/>
      <c r="H14" s="2"/>
      <c r="I14" s="19"/>
      <c r="J14" s="19"/>
    </row>
    <row r="15" spans="1:10" x14ac:dyDescent="0.25">
      <c r="A15" s="34"/>
      <c r="B15" s="27"/>
      <c r="C15" s="34"/>
      <c r="D15" s="27"/>
      <c r="E15" s="19"/>
      <c r="F15" s="2"/>
      <c r="G15" s="19"/>
      <c r="H15" s="2"/>
      <c r="I15" s="2"/>
      <c r="J15" s="19"/>
    </row>
    <row r="16" spans="1:10" x14ac:dyDescent="0.25">
      <c r="A16" s="34"/>
      <c r="B16" s="27"/>
      <c r="C16" s="34"/>
      <c r="D16" s="27"/>
      <c r="E16" s="19"/>
      <c r="F16" s="2"/>
      <c r="G16" s="19"/>
      <c r="H16" s="2"/>
      <c r="I16" s="19"/>
      <c r="J16" s="19"/>
    </row>
    <row r="17" spans="1:10" x14ac:dyDescent="0.25">
      <c r="A17" s="34"/>
      <c r="B17" s="27"/>
      <c r="C17" s="34"/>
      <c r="D17" s="27"/>
      <c r="E17" s="19"/>
      <c r="F17" s="2"/>
      <c r="G17" s="19"/>
      <c r="H17" s="2"/>
      <c r="I17" s="2"/>
      <c r="J17" s="19"/>
    </row>
    <row r="18" spans="1:10" x14ac:dyDescent="0.25">
      <c r="A18" s="34"/>
      <c r="B18" s="27"/>
      <c r="C18" s="34"/>
      <c r="D18" s="27"/>
      <c r="E18" s="19"/>
      <c r="F18" s="2"/>
      <c r="G18" s="19"/>
      <c r="H18" s="2"/>
      <c r="I18" s="19"/>
      <c r="J18" s="19"/>
    </row>
    <row r="19" spans="1:10" x14ac:dyDescent="0.25">
      <c r="A19" s="34"/>
      <c r="B19" s="27"/>
      <c r="C19" s="34"/>
      <c r="D19" s="27"/>
      <c r="E19" s="19"/>
      <c r="F19" s="2"/>
      <c r="G19" s="19"/>
      <c r="H19" s="2"/>
      <c r="I19" s="19"/>
      <c r="J19" s="19"/>
    </row>
    <row r="20" spans="1:10" x14ac:dyDescent="0.25">
      <c r="A20" s="34"/>
      <c r="B20" s="27"/>
      <c r="C20" s="34"/>
      <c r="D20" s="27"/>
      <c r="E20" s="2"/>
      <c r="F20" s="2"/>
      <c r="G20" s="2"/>
      <c r="H20" s="2"/>
      <c r="I20" s="2"/>
      <c r="J20" s="2"/>
    </row>
    <row r="21" spans="1:10" x14ac:dyDescent="0.25">
      <c r="A21" s="34"/>
      <c r="B21" s="27"/>
      <c r="C21" s="2"/>
      <c r="D21" s="2"/>
      <c r="E21" s="2"/>
      <c r="F21" s="2"/>
      <c r="G21" s="2"/>
      <c r="H21" s="2"/>
      <c r="I21" s="2"/>
      <c r="J21" s="2"/>
    </row>
  </sheetData>
  <protectedRanges>
    <protectedRange sqref="B4" name="Plage1_5"/>
    <protectedRange sqref="A4" name="Plage1_5_1"/>
    <protectedRange sqref="C4" name="Plage1_5_2"/>
  </protectedRanges>
  <autoFilter ref="A2:K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2"/>
  <sheetViews>
    <sheetView topLeftCell="A54" zoomScale="110" zoomScaleNormal="110" workbookViewId="0">
      <selection activeCell="D64" sqref="D64"/>
    </sheetView>
  </sheetViews>
  <sheetFormatPr baseColWidth="10" defaultRowHeight="15" x14ac:dyDescent="0.25"/>
  <cols>
    <col min="1" max="1" width="7" customWidth="1"/>
    <col min="2" max="2" width="7.42578125" customWidth="1"/>
    <col min="3" max="3" width="9" customWidth="1"/>
    <col min="4" max="4" width="31" customWidth="1"/>
  </cols>
  <sheetData>
    <row r="2" spans="1:7" x14ac:dyDescent="0.25">
      <c r="A2" s="38" t="s">
        <v>47</v>
      </c>
      <c r="B2" s="38"/>
    </row>
    <row r="3" spans="1:7" x14ac:dyDescent="0.25">
      <c r="A3" s="38"/>
      <c r="D3" s="39"/>
    </row>
    <row r="4" spans="1:7" x14ac:dyDescent="0.25">
      <c r="A4" s="38" t="s">
        <v>20</v>
      </c>
    </row>
    <row r="5" spans="1:7" x14ac:dyDescent="0.25">
      <c r="A5" s="184" t="s">
        <v>21</v>
      </c>
      <c r="B5" s="185" t="s">
        <v>66</v>
      </c>
      <c r="C5" s="40" t="s">
        <v>22</v>
      </c>
      <c r="D5" s="40" t="s">
        <v>23</v>
      </c>
      <c r="E5" s="40" t="s">
        <v>24</v>
      </c>
      <c r="F5" s="40" t="s">
        <v>1</v>
      </c>
      <c r="G5" s="40" t="s">
        <v>25</v>
      </c>
    </row>
    <row r="6" spans="1:7" ht="16.5" x14ac:dyDescent="0.25">
      <c r="A6" s="2">
        <v>1</v>
      </c>
      <c r="B6" s="185">
        <v>2</v>
      </c>
      <c r="C6" s="230">
        <v>6153</v>
      </c>
      <c r="D6" s="230" t="s">
        <v>132</v>
      </c>
      <c r="E6" s="230">
        <v>2004</v>
      </c>
      <c r="F6" s="230" t="s">
        <v>133</v>
      </c>
      <c r="G6" s="44" t="s">
        <v>374</v>
      </c>
    </row>
    <row r="7" spans="1:7" ht="16.5" x14ac:dyDescent="0.25">
      <c r="A7" s="2">
        <v>2</v>
      </c>
      <c r="B7" s="185">
        <v>4</v>
      </c>
      <c r="C7" s="230">
        <v>6583</v>
      </c>
      <c r="D7" s="230" t="s">
        <v>137</v>
      </c>
      <c r="E7" s="230">
        <v>2004</v>
      </c>
      <c r="F7" s="230" t="s">
        <v>133</v>
      </c>
      <c r="G7" s="110" t="s">
        <v>375</v>
      </c>
    </row>
    <row r="8" spans="1:7" ht="16.5" x14ac:dyDescent="0.25">
      <c r="A8" s="2">
        <v>3</v>
      </c>
      <c r="B8" s="185">
        <v>3</v>
      </c>
      <c r="C8" s="230">
        <v>6143</v>
      </c>
      <c r="D8" s="230" t="s">
        <v>130</v>
      </c>
      <c r="E8" s="230">
        <v>2005</v>
      </c>
      <c r="F8" s="230" t="s">
        <v>59</v>
      </c>
      <c r="G8" s="42" t="s">
        <v>196</v>
      </c>
    </row>
    <row r="9" spans="1:7" ht="16.5" x14ac:dyDescent="0.25">
      <c r="A9" s="2">
        <v>4</v>
      </c>
      <c r="B9" s="73">
        <v>5</v>
      </c>
      <c r="C9" s="230">
        <v>6278</v>
      </c>
      <c r="D9" s="230" t="s">
        <v>136</v>
      </c>
      <c r="E9" s="230">
        <v>2004</v>
      </c>
      <c r="F9" s="230" t="s">
        <v>133</v>
      </c>
      <c r="G9" s="42" t="s">
        <v>344</v>
      </c>
    </row>
    <row r="10" spans="1:7" x14ac:dyDescent="0.25">
      <c r="A10" s="2"/>
      <c r="B10" s="185"/>
      <c r="C10" s="7"/>
      <c r="D10" s="14"/>
      <c r="E10" s="7"/>
      <c r="F10" s="7"/>
      <c r="G10" s="44"/>
    </row>
    <row r="11" spans="1:7" x14ac:dyDescent="0.25">
      <c r="A11" s="2"/>
      <c r="B11" s="187"/>
      <c r="C11" s="7"/>
      <c r="D11" s="14"/>
      <c r="E11" s="7"/>
      <c r="F11" s="7"/>
      <c r="G11" s="44"/>
    </row>
    <row r="14" spans="1:7" x14ac:dyDescent="0.25">
      <c r="A14" s="38" t="s">
        <v>26</v>
      </c>
    </row>
    <row r="15" spans="1:7" x14ac:dyDescent="0.25">
      <c r="A15" s="184" t="s">
        <v>21</v>
      </c>
      <c r="B15" s="185" t="s">
        <v>66</v>
      </c>
      <c r="C15" s="40" t="s">
        <v>22</v>
      </c>
      <c r="D15" s="40" t="s">
        <v>23</v>
      </c>
      <c r="E15" s="40" t="s">
        <v>24</v>
      </c>
      <c r="F15" s="40" t="s">
        <v>1</v>
      </c>
      <c r="G15" s="40" t="s">
        <v>25</v>
      </c>
    </row>
    <row r="16" spans="1:7" x14ac:dyDescent="0.25">
      <c r="A16" s="2">
        <v>1</v>
      </c>
      <c r="B16" s="73"/>
      <c r="C16" s="28">
        <v>6844</v>
      </c>
      <c r="D16" s="27" t="s">
        <v>378</v>
      </c>
      <c r="E16" s="28"/>
      <c r="F16" s="27" t="s">
        <v>60</v>
      </c>
      <c r="G16" s="42" t="s">
        <v>190</v>
      </c>
    </row>
    <row r="17" spans="1:7" ht="16.5" x14ac:dyDescent="0.25">
      <c r="A17" s="2">
        <v>2</v>
      </c>
      <c r="B17" s="185">
        <v>2</v>
      </c>
      <c r="C17" s="230">
        <v>6556</v>
      </c>
      <c r="D17" s="230" t="s">
        <v>141</v>
      </c>
      <c r="E17" s="230">
        <v>2005</v>
      </c>
      <c r="F17" s="230" t="s">
        <v>100</v>
      </c>
      <c r="G17" s="44" t="s">
        <v>376</v>
      </c>
    </row>
    <row r="18" spans="1:7" ht="16.5" x14ac:dyDescent="0.25">
      <c r="A18" s="2">
        <v>3</v>
      </c>
      <c r="B18" s="185">
        <v>4</v>
      </c>
      <c r="C18" s="229">
        <v>6512</v>
      </c>
      <c r="D18" s="229" t="s">
        <v>324</v>
      </c>
      <c r="E18" s="229">
        <v>2004</v>
      </c>
      <c r="F18" s="229" t="s">
        <v>18</v>
      </c>
      <c r="G18" s="110" t="s">
        <v>344</v>
      </c>
    </row>
    <row r="19" spans="1:7" ht="16.5" x14ac:dyDescent="0.25">
      <c r="A19" s="2">
        <v>4</v>
      </c>
      <c r="B19" s="185">
        <v>3</v>
      </c>
      <c r="C19" s="230">
        <v>6334</v>
      </c>
      <c r="D19" s="230" t="s">
        <v>135</v>
      </c>
      <c r="E19" s="230">
        <v>2004</v>
      </c>
      <c r="F19" s="230" t="s">
        <v>133</v>
      </c>
      <c r="G19" s="42" t="s">
        <v>344</v>
      </c>
    </row>
    <row r="20" spans="1:7" x14ac:dyDescent="0.25">
      <c r="A20" s="2"/>
      <c r="B20" s="185"/>
      <c r="C20" s="7"/>
      <c r="D20" s="14"/>
      <c r="E20" s="7"/>
      <c r="F20" s="7"/>
      <c r="G20" s="44"/>
    </row>
    <row r="21" spans="1:7" x14ac:dyDescent="0.25">
      <c r="A21" s="2"/>
      <c r="B21" s="187"/>
      <c r="C21" s="7"/>
      <c r="D21" s="14"/>
      <c r="E21" s="7"/>
      <c r="F21" s="7"/>
      <c r="G21" s="44"/>
    </row>
    <row r="24" spans="1:7" x14ac:dyDescent="0.25">
      <c r="A24" s="38" t="s">
        <v>27</v>
      </c>
    </row>
    <row r="25" spans="1:7" x14ac:dyDescent="0.25">
      <c r="A25" s="184" t="s">
        <v>21</v>
      </c>
      <c r="B25" s="185" t="s">
        <v>66</v>
      </c>
      <c r="C25" s="40" t="s">
        <v>22</v>
      </c>
      <c r="D25" s="40" t="s">
        <v>23</v>
      </c>
      <c r="E25" s="40" t="s">
        <v>24</v>
      </c>
      <c r="F25" s="40" t="s">
        <v>1</v>
      </c>
      <c r="G25" s="40" t="s">
        <v>25</v>
      </c>
    </row>
    <row r="26" spans="1:7" ht="16.5" x14ac:dyDescent="0.25">
      <c r="A26" s="2">
        <v>1</v>
      </c>
      <c r="B26" s="185">
        <v>4</v>
      </c>
      <c r="C26" s="229">
        <v>6492</v>
      </c>
      <c r="D26" s="229" t="s">
        <v>129</v>
      </c>
      <c r="E26" s="229">
        <v>2005</v>
      </c>
      <c r="F26" s="229" t="s">
        <v>18</v>
      </c>
      <c r="G26" s="110" t="s">
        <v>381</v>
      </c>
    </row>
    <row r="27" spans="1:7" ht="16.5" x14ac:dyDescent="0.25">
      <c r="A27" s="2">
        <v>2</v>
      </c>
      <c r="B27" s="185">
        <v>2</v>
      </c>
      <c r="C27" s="229">
        <v>6286</v>
      </c>
      <c r="D27" s="229" t="s">
        <v>126</v>
      </c>
      <c r="E27" s="229">
        <v>2004</v>
      </c>
      <c r="F27" s="229" t="s">
        <v>18</v>
      </c>
      <c r="G27" s="44" t="s">
        <v>379</v>
      </c>
    </row>
    <row r="28" spans="1:7" ht="16.5" x14ac:dyDescent="0.25">
      <c r="A28" s="2">
        <v>3</v>
      </c>
      <c r="B28" s="73">
        <v>5</v>
      </c>
      <c r="C28" s="231">
        <v>8852</v>
      </c>
      <c r="D28" s="230" t="s">
        <v>131</v>
      </c>
      <c r="E28" s="231">
        <v>2005</v>
      </c>
      <c r="F28" s="231" t="s">
        <v>16</v>
      </c>
      <c r="G28" s="42" t="s">
        <v>382</v>
      </c>
    </row>
    <row r="29" spans="1:7" ht="16.5" x14ac:dyDescent="0.25">
      <c r="A29" s="2">
        <v>4</v>
      </c>
      <c r="B29" s="185">
        <v>3</v>
      </c>
      <c r="C29" s="229">
        <v>6448</v>
      </c>
      <c r="D29" s="229" t="s">
        <v>127</v>
      </c>
      <c r="E29" s="229">
        <v>2005</v>
      </c>
      <c r="F29" s="229" t="s">
        <v>18</v>
      </c>
      <c r="G29" s="42" t="s">
        <v>380</v>
      </c>
    </row>
    <row r="30" spans="1:7" x14ac:dyDescent="0.25">
      <c r="A30" s="2"/>
      <c r="B30" s="185"/>
      <c r="C30" s="7"/>
      <c r="D30" s="14"/>
      <c r="E30" s="7"/>
      <c r="F30" s="7"/>
      <c r="G30" s="44"/>
    </row>
    <row r="31" spans="1:7" x14ac:dyDescent="0.25">
      <c r="A31" s="2"/>
      <c r="B31" s="187"/>
      <c r="C31" s="7"/>
      <c r="D31" s="14"/>
      <c r="E31" s="7"/>
      <c r="F31" s="7"/>
      <c r="G31" s="44"/>
    </row>
    <row r="34" spans="1:7" x14ac:dyDescent="0.25">
      <c r="A34" s="38" t="s">
        <v>336</v>
      </c>
    </row>
    <row r="35" spans="1:7" x14ac:dyDescent="0.25">
      <c r="A35" s="184" t="s">
        <v>21</v>
      </c>
      <c r="B35" s="185" t="s">
        <v>66</v>
      </c>
      <c r="C35" s="40" t="s">
        <v>22</v>
      </c>
      <c r="D35" s="40" t="s">
        <v>23</v>
      </c>
      <c r="E35" s="40" t="s">
        <v>24</v>
      </c>
      <c r="F35" s="40" t="s">
        <v>1</v>
      </c>
      <c r="G35" s="40" t="s">
        <v>25</v>
      </c>
    </row>
    <row r="36" spans="1:7" ht="16.5" x14ac:dyDescent="0.25">
      <c r="A36" s="2">
        <v>1</v>
      </c>
      <c r="B36" s="185">
        <v>4</v>
      </c>
      <c r="C36" s="231">
        <v>6582</v>
      </c>
      <c r="D36" s="231" t="s">
        <v>138</v>
      </c>
      <c r="E36" s="231">
        <v>2004</v>
      </c>
      <c r="F36" s="230" t="s">
        <v>133</v>
      </c>
      <c r="G36" s="110" t="s">
        <v>384</v>
      </c>
    </row>
    <row r="37" spans="1:7" ht="16.5" x14ac:dyDescent="0.25">
      <c r="A37" s="2">
        <v>2</v>
      </c>
      <c r="B37" s="185">
        <v>2</v>
      </c>
      <c r="C37" s="230">
        <v>6369</v>
      </c>
      <c r="D37" s="230" t="s">
        <v>140</v>
      </c>
      <c r="E37" s="230">
        <v>2005</v>
      </c>
      <c r="F37" s="230" t="s">
        <v>100</v>
      </c>
      <c r="G37" s="44" t="s">
        <v>383</v>
      </c>
    </row>
    <row r="38" spans="1:7" ht="16.5" x14ac:dyDescent="0.25">
      <c r="A38" s="2">
        <v>3</v>
      </c>
      <c r="B38" s="185">
        <v>3</v>
      </c>
      <c r="C38" s="230">
        <v>6106</v>
      </c>
      <c r="D38" s="230" t="s">
        <v>325</v>
      </c>
      <c r="E38" s="230">
        <v>2005</v>
      </c>
      <c r="F38" s="230" t="s">
        <v>59</v>
      </c>
      <c r="G38" s="42" t="s">
        <v>344</v>
      </c>
    </row>
    <row r="39" spans="1:7" x14ac:dyDescent="0.25">
      <c r="A39" s="2"/>
      <c r="B39" s="73"/>
      <c r="C39" s="28"/>
      <c r="D39" s="27"/>
      <c r="E39" s="28"/>
      <c r="F39" s="27"/>
      <c r="G39" s="42"/>
    </row>
    <row r="40" spans="1:7" x14ac:dyDescent="0.25">
      <c r="A40" s="2"/>
      <c r="B40" s="185"/>
      <c r="C40" s="7"/>
      <c r="D40" s="14"/>
      <c r="E40" s="7"/>
      <c r="F40" s="7"/>
      <c r="G40" s="44"/>
    </row>
    <row r="41" spans="1:7" x14ac:dyDescent="0.25">
      <c r="A41" s="2"/>
      <c r="B41" s="187"/>
      <c r="C41" s="7"/>
      <c r="D41" s="14"/>
      <c r="E41" s="7"/>
      <c r="F41" s="7"/>
      <c r="G41" s="44"/>
    </row>
    <row r="44" spans="1:7" x14ac:dyDescent="0.25">
      <c r="A44" s="38" t="s">
        <v>29</v>
      </c>
    </row>
    <row r="45" spans="1:7" x14ac:dyDescent="0.25">
      <c r="A45" s="184" t="s">
        <v>21</v>
      </c>
      <c r="B45" s="185" t="s">
        <v>66</v>
      </c>
      <c r="C45" s="40" t="s">
        <v>22</v>
      </c>
      <c r="D45" s="40" t="s">
        <v>23</v>
      </c>
      <c r="E45" s="40" t="s">
        <v>24</v>
      </c>
      <c r="F45" s="40" t="s">
        <v>1</v>
      </c>
      <c r="G45" s="40" t="s">
        <v>25</v>
      </c>
    </row>
    <row r="46" spans="1:7" ht="16.5" x14ac:dyDescent="0.25">
      <c r="A46" s="2">
        <v>1</v>
      </c>
      <c r="B46" s="185">
        <v>2</v>
      </c>
      <c r="C46" s="231">
        <v>6446</v>
      </c>
      <c r="D46" s="231" t="s">
        <v>139</v>
      </c>
      <c r="E46" s="231">
        <v>2004</v>
      </c>
      <c r="F46" s="230" t="s">
        <v>133</v>
      </c>
      <c r="G46" s="44" t="s">
        <v>385</v>
      </c>
    </row>
    <row r="47" spans="1:7" ht="16.5" x14ac:dyDescent="0.25">
      <c r="A47" s="2">
        <v>2</v>
      </c>
      <c r="B47" s="73">
        <v>5</v>
      </c>
      <c r="C47" s="231">
        <v>6255</v>
      </c>
      <c r="D47" s="230" t="s">
        <v>372</v>
      </c>
      <c r="E47" s="231">
        <v>2004</v>
      </c>
      <c r="F47" s="231" t="s">
        <v>100</v>
      </c>
      <c r="G47" s="42" t="s">
        <v>386</v>
      </c>
    </row>
    <row r="48" spans="1:7" ht="16.5" x14ac:dyDescent="0.25">
      <c r="A48" s="2">
        <v>3</v>
      </c>
      <c r="B48" s="185">
        <v>3</v>
      </c>
      <c r="C48" s="229">
        <v>6494</v>
      </c>
      <c r="D48" s="229" t="s">
        <v>128</v>
      </c>
      <c r="E48" s="229">
        <v>2005</v>
      </c>
      <c r="F48" s="229" t="s">
        <v>18</v>
      </c>
      <c r="G48" s="42" t="s">
        <v>387</v>
      </c>
    </row>
    <row r="49" spans="1:7" ht="16.5" x14ac:dyDescent="0.25">
      <c r="A49" s="96">
        <v>4</v>
      </c>
      <c r="B49" s="264">
        <v>4</v>
      </c>
      <c r="C49" s="320">
        <v>6151</v>
      </c>
      <c r="D49" s="320" t="s">
        <v>134</v>
      </c>
      <c r="E49" s="320">
        <v>2005</v>
      </c>
      <c r="F49" s="320" t="s">
        <v>133</v>
      </c>
      <c r="G49" s="110" t="s">
        <v>388</v>
      </c>
    </row>
    <row r="50" spans="1:7" x14ac:dyDescent="0.25">
      <c r="A50" s="180"/>
      <c r="B50" s="112"/>
      <c r="C50" s="113"/>
      <c r="D50" s="112"/>
      <c r="E50" s="113"/>
      <c r="F50" s="90"/>
    </row>
    <row r="51" spans="1:7" x14ac:dyDescent="0.25">
      <c r="A51" s="321"/>
      <c r="B51" s="322" t="s">
        <v>373</v>
      </c>
      <c r="C51" s="113"/>
      <c r="D51" s="26"/>
      <c r="E51" s="113"/>
      <c r="F51" s="90"/>
    </row>
    <row r="52" spans="1:7" x14ac:dyDescent="0.25">
      <c r="A52" s="180"/>
      <c r="B52" s="26"/>
      <c r="C52" s="113"/>
      <c r="D52" s="100"/>
      <c r="E52" s="113"/>
      <c r="F52" s="183"/>
    </row>
    <row r="53" spans="1:7" x14ac:dyDescent="0.25">
      <c r="A53" s="180"/>
      <c r="B53" s="9" t="s">
        <v>96</v>
      </c>
      <c r="C53" s="40" t="s">
        <v>22</v>
      </c>
      <c r="D53" s="40" t="s">
        <v>23</v>
      </c>
      <c r="E53" s="40" t="s">
        <v>24</v>
      </c>
      <c r="F53" s="40" t="s">
        <v>1</v>
      </c>
      <c r="G53" s="40" t="s">
        <v>25</v>
      </c>
    </row>
    <row r="54" spans="1:7" x14ac:dyDescent="0.25">
      <c r="A54" s="48"/>
      <c r="B54" s="23">
        <v>1</v>
      </c>
      <c r="C54" s="28">
        <v>6844</v>
      </c>
      <c r="D54" s="27" t="s">
        <v>378</v>
      </c>
      <c r="E54" s="28"/>
      <c r="F54" s="27" t="s">
        <v>60</v>
      </c>
      <c r="G54" s="42" t="s">
        <v>190</v>
      </c>
    </row>
    <row r="55" spans="1:7" ht="16.5" x14ac:dyDescent="0.25">
      <c r="A55" s="48"/>
      <c r="B55" s="23">
        <v>2</v>
      </c>
      <c r="C55" s="230">
        <v>6153</v>
      </c>
      <c r="D55" s="230" t="s">
        <v>132</v>
      </c>
      <c r="E55" s="230">
        <v>2004</v>
      </c>
      <c r="F55" s="230" t="s">
        <v>133</v>
      </c>
      <c r="G55" s="44" t="s">
        <v>374</v>
      </c>
    </row>
    <row r="56" spans="1:7" ht="16.5" x14ac:dyDescent="0.25">
      <c r="A56" s="48"/>
      <c r="B56" s="23">
        <v>3</v>
      </c>
      <c r="C56" s="230">
        <v>6583</v>
      </c>
      <c r="D56" s="230" t="s">
        <v>137</v>
      </c>
      <c r="E56" s="230">
        <v>2004</v>
      </c>
      <c r="F56" s="230" t="s">
        <v>133</v>
      </c>
      <c r="G56" s="110" t="s">
        <v>375</v>
      </c>
    </row>
    <row r="57" spans="1:7" ht="16.5" x14ac:dyDescent="0.25">
      <c r="A57" s="48"/>
      <c r="B57" s="23">
        <v>4</v>
      </c>
      <c r="C57" s="230">
        <v>6143</v>
      </c>
      <c r="D57" s="230" t="s">
        <v>130</v>
      </c>
      <c r="E57" s="230">
        <v>2005</v>
      </c>
      <c r="F57" s="230" t="s">
        <v>59</v>
      </c>
      <c r="G57" s="42" t="s">
        <v>196</v>
      </c>
    </row>
    <row r="58" spans="1:7" ht="16.5" x14ac:dyDescent="0.25">
      <c r="A58" s="48"/>
      <c r="B58" s="23">
        <v>5</v>
      </c>
      <c r="C58" s="230">
        <v>6556</v>
      </c>
      <c r="D58" s="230" t="s">
        <v>141</v>
      </c>
      <c r="E58" s="230">
        <v>2005</v>
      </c>
      <c r="F58" s="230" t="s">
        <v>100</v>
      </c>
      <c r="G58" s="44" t="s">
        <v>376</v>
      </c>
    </row>
    <row r="59" spans="1:7" ht="16.5" x14ac:dyDescent="0.25">
      <c r="A59" s="48"/>
      <c r="B59" s="2">
        <v>6</v>
      </c>
      <c r="C59" s="229">
        <v>6492</v>
      </c>
      <c r="D59" s="229" t="s">
        <v>129</v>
      </c>
      <c r="E59" s="229">
        <v>2005</v>
      </c>
      <c r="F59" s="229" t="s">
        <v>18</v>
      </c>
      <c r="G59" s="110" t="s">
        <v>381</v>
      </c>
    </row>
    <row r="60" spans="1:7" ht="16.5" x14ac:dyDescent="0.25">
      <c r="B60" s="2">
        <v>7</v>
      </c>
      <c r="C60" s="231">
        <v>6446</v>
      </c>
      <c r="D60" s="231" t="s">
        <v>139</v>
      </c>
      <c r="E60" s="231">
        <v>2004</v>
      </c>
      <c r="F60" s="230" t="s">
        <v>133</v>
      </c>
      <c r="G60" s="44" t="s">
        <v>385</v>
      </c>
    </row>
    <row r="61" spans="1:7" ht="16.5" x14ac:dyDescent="0.25">
      <c r="B61" s="2">
        <v>8</v>
      </c>
      <c r="C61" s="229">
        <v>6286</v>
      </c>
      <c r="D61" s="229" t="s">
        <v>126</v>
      </c>
      <c r="E61" s="229">
        <v>2004</v>
      </c>
      <c r="F61" s="229" t="s">
        <v>18</v>
      </c>
      <c r="G61" s="44" t="s">
        <v>379</v>
      </c>
    </row>
    <row r="62" spans="1:7" ht="16.5" x14ac:dyDescent="0.25">
      <c r="B62" s="2">
        <v>9</v>
      </c>
      <c r="C62" s="231">
        <v>8852</v>
      </c>
      <c r="D62" s="230" t="s">
        <v>131</v>
      </c>
      <c r="E62" s="231">
        <v>2005</v>
      </c>
      <c r="F62" s="231" t="s">
        <v>16</v>
      </c>
      <c r="G62" s="42" t="s">
        <v>382</v>
      </c>
    </row>
    <row r="63" spans="1:7" ht="16.5" x14ac:dyDescent="0.25">
      <c r="B63" s="2">
        <v>10</v>
      </c>
      <c r="C63" s="229">
        <v>6448</v>
      </c>
      <c r="D63" s="229" t="s">
        <v>127</v>
      </c>
      <c r="E63" s="229">
        <v>2005</v>
      </c>
      <c r="F63" s="229" t="s">
        <v>18</v>
      </c>
      <c r="G63" s="42" t="s">
        <v>380</v>
      </c>
    </row>
    <row r="64" spans="1:7" ht="16.5" x14ac:dyDescent="0.25">
      <c r="B64" s="2">
        <v>11</v>
      </c>
      <c r="C64" s="231">
        <v>6582</v>
      </c>
      <c r="D64" s="231" t="s">
        <v>138</v>
      </c>
      <c r="E64" s="231">
        <v>2004</v>
      </c>
      <c r="F64" s="230" t="s">
        <v>133</v>
      </c>
      <c r="G64" s="110" t="s">
        <v>384</v>
      </c>
    </row>
    <row r="65" spans="2:7" ht="16.5" x14ac:dyDescent="0.25">
      <c r="B65" s="2">
        <v>12</v>
      </c>
      <c r="C65" s="230">
        <v>6369</v>
      </c>
      <c r="D65" s="230" t="s">
        <v>140</v>
      </c>
      <c r="E65" s="230">
        <v>2005</v>
      </c>
      <c r="F65" s="230" t="s">
        <v>100</v>
      </c>
      <c r="G65" s="44" t="s">
        <v>383</v>
      </c>
    </row>
    <row r="66" spans="2:7" ht="16.5" x14ac:dyDescent="0.25">
      <c r="B66" s="2">
        <v>13</v>
      </c>
      <c r="C66" s="231">
        <v>6255</v>
      </c>
      <c r="D66" s="230" t="s">
        <v>372</v>
      </c>
      <c r="E66" s="231">
        <v>2004</v>
      </c>
      <c r="F66" s="231" t="s">
        <v>100</v>
      </c>
      <c r="G66" s="42" t="s">
        <v>386</v>
      </c>
    </row>
    <row r="67" spans="2:7" ht="16.5" x14ac:dyDescent="0.25">
      <c r="B67" s="2">
        <v>14</v>
      </c>
      <c r="C67" s="229">
        <v>6494</v>
      </c>
      <c r="D67" s="229" t="s">
        <v>128</v>
      </c>
      <c r="E67" s="229">
        <v>2005</v>
      </c>
      <c r="F67" s="229" t="s">
        <v>18</v>
      </c>
      <c r="G67" s="42" t="s">
        <v>387</v>
      </c>
    </row>
    <row r="68" spans="2:7" ht="16.5" x14ac:dyDescent="0.25">
      <c r="B68" s="2">
        <v>15</v>
      </c>
      <c r="C68" s="230">
        <v>6151</v>
      </c>
      <c r="D68" s="230" t="s">
        <v>134</v>
      </c>
      <c r="E68" s="230">
        <v>2005</v>
      </c>
      <c r="F68" s="230" t="s">
        <v>133</v>
      </c>
      <c r="G68" s="110" t="s">
        <v>388</v>
      </c>
    </row>
    <row r="69" spans="2:7" ht="16.5" x14ac:dyDescent="0.25">
      <c r="B69" s="23">
        <v>16</v>
      </c>
      <c r="C69" s="230">
        <v>6278</v>
      </c>
      <c r="D69" s="230" t="s">
        <v>136</v>
      </c>
      <c r="E69" s="230">
        <v>2004</v>
      </c>
      <c r="F69" s="230" t="s">
        <v>133</v>
      </c>
      <c r="G69" s="42" t="s">
        <v>344</v>
      </c>
    </row>
    <row r="70" spans="2:7" ht="16.5" x14ac:dyDescent="0.25">
      <c r="B70" s="2">
        <v>17</v>
      </c>
      <c r="C70" s="229">
        <v>6512</v>
      </c>
      <c r="D70" s="229" t="s">
        <v>324</v>
      </c>
      <c r="E70" s="229">
        <v>2004</v>
      </c>
      <c r="F70" s="229" t="s">
        <v>18</v>
      </c>
      <c r="G70" s="110" t="s">
        <v>344</v>
      </c>
    </row>
    <row r="71" spans="2:7" ht="16.5" x14ac:dyDescent="0.25">
      <c r="B71" s="2">
        <v>18</v>
      </c>
      <c r="C71" s="230">
        <v>6334</v>
      </c>
      <c r="D71" s="230" t="s">
        <v>135</v>
      </c>
      <c r="E71" s="230">
        <v>2004</v>
      </c>
      <c r="F71" s="230" t="s">
        <v>133</v>
      </c>
      <c r="G71" s="42" t="s">
        <v>344</v>
      </c>
    </row>
    <row r="72" spans="2:7" ht="16.5" x14ac:dyDescent="0.25">
      <c r="B72" s="2">
        <v>19</v>
      </c>
      <c r="C72" s="230">
        <v>6106</v>
      </c>
      <c r="D72" s="230" t="s">
        <v>325</v>
      </c>
      <c r="E72" s="230">
        <v>2005</v>
      </c>
      <c r="F72" s="230" t="s">
        <v>59</v>
      </c>
      <c r="G72" s="42" t="s">
        <v>344</v>
      </c>
    </row>
  </sheetData>
  <protectedRanges>
    <protectedRange sqref="C6 C37 C54 C67" name="Plage1_5_3"/>
    <protectedRange sqref="B6 B37" name="Plage1_5_1_1"/>
    <protectedRange sqref="D6 D37 D54 D67" name="Plage1_5_2_1"/>
  </protectedRanges>
  <sortState ref="B54:G72">
    <sortCondition ref="G53"/>
  </sortState>
  <pageMargins left="0.7" right="0.7" top="0.75" bottom="0.75" header="0.3" footer="0.3"/>
  <pageSetup paperSize="9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topLeftCell="A3" workbookViewId="0">
      <selection activeCell="C14" sqref="C14"/>
    </sheetView>
  </sheetViews>
  <sheetFormatPr baseColWidth="10" defaultRowHeight="15" x14ac:dyDescent="0.25"/>
  <cols>
    <col min="3" max="3" width="29.28515625" customWidth="1"/>
  </cols>
  <sheetData>
    <row r="1" spans="1:6" x14ac:dyDescent="0.25">
      <c r="A1" s="38" t="s">
        <v>45</v>
      </c>
    </row>
    <row r="2" spans="1:6" x14ac:dyDescent="0.25">
      <c r="A2" s="38"/>
    </row>
    <row r="3" spans="1:6" x14ac:dyDescent="0.25">
      <c r="A3" s="38" t="s">
        <v>20</v>
      </c>
    </row>
    <row r="4" spans="1:6" x14ac:dyDescent="0.25">
      <c r="A4" s="38"/>
    </row>
    <row r="5" spans="1:6" ht="16.5" x14ac:dyDescent="0.25">
      <c r="A5" s="363" t="s">
        <v>21</v>
      </c>
      <c r="B5" s="363" t="s">
        <v>22</v>
      </c>
      <c r="C5" s="363" t="s">
        <v>32</v>
      </c>
      <c r="D5" s="363" t="s">
        <v>24</v>
      </c>
      <c r="E5" s="363" t="s">
        <v>1</v>
      </c>
      <c r="F5" s="363" t="s">
        <v>25</v>
      </c>
    </row>
    <row r="6" spans="1:6" ht="16.5" x14ac:dyDescent="0.25">
      <c r="A6" s="364">
        <v>1</v>
      </c>
      <c r="B6" s="383">
        <v>6844</v>
      </c>
      <c r="C6" s="383" t="s">
        <v>495</v>
      </c>
      <c r="D6" s="383">
        <v>2005</v>
      </c>
      <c r="E6" s="383" t="s">
        <v>100</v>
      </c>
      <c r="F6" s="365" t="s">
        <v>492</v>
      </c>
    </row>
    <row r="7" spans="1:6" ht="16.5" x14ac:dyDescent="0.25">
      <c r="A7" s="364">
        <v>2</v>
      </c>
      <c r="B7" s="349">
        <v>6583</v>
      </c>
      <c r="C7" s="349" t="s">
        <v>137</v>
      </c>
      <c r="D7" s="349">
        <v>2004</v>
      </c>
      <c r="E7" s="349" t="s">
        <v>133</v>
      </c>
      <c r="F7" s="344" t="s">
        <v>487</v>
      </c>
    </row>
    <row r="8" spans="1:6" ht="16.5" x14ac:dyDescent="0.25">
      <c r="A8" s="364">
        <v>3</v>
      </c>
      <c r="B8" s="342">
        <v>6513</v>
      </c>
      <c r="C8" s="383" t="s">
        <v>496</v>
      </c>
      <c r="D8" s="342">
        <v>2004</v>
      </c>
      <c r="E8" s="383" t="s">
        <v>171</v>
      </c>
      <c r="F8" s="384" t="s">
        <v>494</v>
      </c>
    </row>
    <row r="9" spans="1:6" ht="16.5" x14ac:dyDescent="0.25">
      <c r="A9" s="366">
        <v>4</v>
      </c>
      <c r="B9" s="349">
        <v>6512</v>
      </c>
      <c r="C9" s="383" t="s">
        <v>324</v>
      </c>
      <c r="D9" s="342">
        <v>2004</v>
      </c>
      <c r="E9" s="383" t="s">
        <v>185</v>
      </c>
      <c r="F9" s="367" t="s">
        <v>493</v>
      </c>
    </row>
    <row r="10" spans="1:6" ht="16.5" x14ac:dyDescent="0.25">
      <c r="A10" s="364">
        <v>5</v>
      </c>
      <c r="B10" s="349">
        <v>6153</v>
      </c>
      <c r="C10" s="349" t="s">
        <v>132</v>
      </c>
      <c r="D10" s="349">
        <v>2004</v>
      </c>
      <c r="E10" s="349" t="s">
        <v>133</v>
      </c>
      <c r="F10" s="365" t="s">
        <v>485</v>
      </c>
    </row>
    <row r="11" spans="1:6" ht="16.5" x14ac:dyDescent="0.25">
      <c r="A11" s="364">
        <v>6</v>
      </c>
      <c r="B11" s="349">
        <v>6106</v>
      </c>
      <c r="C11" s="349" t="s">
        <v>325</v>
      </c>
      <c r="D11" s="349">
        <v>2005</v>
      </c>
      <c r="E11" s="349" t="s">
        <v>59</v>
      </c>
      <c r="F11" s="365" t="s">
        <v>482</v>
      </c>
    </row>
    <row r="12" spans="1:6" ht="16.5" x14ac:dyDescent="0.25">
      <c r="A12" s="349">
        <v>7</v>
      </c>
      <c r="B12" s="348">
        <v>6446</v>
      </c>
      <c r="C12" s="348" t="s">
        <v>139</v>
      </c>
      <c r="D12" s="348">
        <v>2004</v>
      </c>
      <c r="E12" s="349" t="s">
        <v>133</v>
      </c>
      <c r="F12" s="365" t="s">
        <v>489</v>
      </c>
    </row>
    <row r="13" spans="1:6" ht="16.5" x14ac:dyDescent="0.25">
      <c r="A13" s="364">
        <v>8</v>
      </c>
      <c r="B13" s="348">
        <v>6255</v>
      </c>
      <c r="C13" s="349" t="s">
        <v>372</v>
      </c>
      <c r="D13" s="348">
        <v>2004</v>
      </c>
      <c r="E13" s="348" t="s">
        <v>100</v>
      </c>
      <c r="F13" s="367" t="s">
        <v>484</v>
      </c>
    </row>
    <row r="14" spans="1:6" ht="16.5" x14ac:dyDescent="0.25">
      <c r="A14" s="366">
        <v>9</v>
      </c>
      <c r="B14" s="348">
        <v>8852</v>
      </c>
      <c r="C14" s="349" t="s">
        <v>131</v>
      </c>
      <c r="D14" s="348">
        <v>2005</v>
      </c>
      <c r="E14" s="348" t="s">
        <v>16</v>
      </c>
      <c r="F14" s="365" t="s">
        <v>483</v>
      </c>
    </row>
    <row r="15" spans="1:6" ht="16.5" x14ac:dyDescent="0.25">
      <c r="A15" s="364">
        <v>10</v>
      </c>
      <c r="B15" s="382">
        <v>6286</v>
      </c>
      <c r="C15" s="382" t="s">
        <v>126</v>
      </c>
      <c r="D15" s="382">
        <v>2004</v>
      </c>
      <c r="E15" s="382" t="s">
        <v>18</v>
      </c>
      <c r="F15" s="365" t="s">
        <v>478</v>
      </c>
    </row>
    <row r="16" spans="1:6" ht="16.5" x14ac:dyDescent="0.25">
      <c r="A16" s="364">
        <v>11</v>
      </c>
      <c r="B16" s="382">
        <v>6448</v>
      </c>
      <c r="C16" s="382" t="s">
        <v>127</v>
      </c>
      <c r="D16" s="382">
        <v>2005</v>
      </c>
      <c r="E16" s="382" t="s">
        <v>18</v>
      </c>
      <c r="F16" s="365" t="s">
        <v>479</v>
      </c>
    </row>
    <row r="17" spans="1:6" ht="16.5" x14ac:dyDescent="0.25">
      <c r="A17" s="366">
        <v>12</v>
      </c>
      <c r="B17" s="349">
        <v>6556</v>
      </c>
      <c r="C17" s="349" t="s">
        <v>141</v>
      </c>
      <c r="D17" s="349">
        <v>2005</v>
      </c>
      <c r="E17" s="349" t="s">
        <v>100</v>
      </c>
      <c r="F17" s="365" t="s">
        <v>491</v>
      </c>
    </row>
    <row r="18" spans="1:6" ht="16.5" x14ac:dyDescent="0.25">
      <c r="A18" s="364">
        <v>13</v>
      </c>
      <c r="B18" s="349">
        <v>6369</v>
      </c>
      <c r="C18" s="349" t="s">
        <v>140</v>
      </c>
      <c r="D18" s="349">
        <v>2005</v>
      </c>
      <c r="E18" s="349" t="s">
        <v>100</v>
      </c>
      <c r="F18" s="347" t="s">
        <v>490</v>
      </c>
    </row>
    <row r="19" spans="1:6" ht="16.5" x14ac:dyDescent="0.25">
      <c r="A19" s="346">
        <v>14</v>
      </c>
      <c r="B19" s="382">
        <v>6492</v>
      </c>
      <c r="C19" s="382" t="s">
        <v>129</v>
      </c>
      <c r="D19" s="382">
        <v>2005</v>
      </c>
      <c r="E19" s="382" t="s">
        <v>18</v>
      </c>
      <c r="F19" s="365" t="s">
        <v>481</v>
      </c>
    </row>
    <row r="20" spans="1:6" ht="16.5" x14ac:dyDescent="0.25">
      <c r="A20" s="364">
        <v>15</v>
      </c>
      <c r="B20" s="348">
        <v>6582</v>
      </c>
      <c r="C20" s="348" t="s">
        <v>138</v>
      </c>
      <c r="D20" s="348">
        <v>2004</v>
      </c>
      <c r="E20" s="349" t="s">
        <v>133</v>
      </c>
      <c r="F20" s="365" t="s">
        <v>488</v>
      </c>
    </row>
    <row r="21" spans="1:6" ht="16.5" x14ac:dyDescent="0.25">
      <c r="A21" s="366">
        <v>16</v>
      </c>
      <c r="B21" s="382">
        <v>6494</v>
      </c>
      <c r="C21" s="382" t="s">
        <v>128</v>
      </c>
      <c r="D21" s="382">
        <v>2005</v>
      </c>
      <c r="E21" s="382" t="s">
        <v>18</v>
      </c>
      <c r="F21" s="344" t="s">
        <v>480</v>
      </c>
    </row>
    <row r="22" spans="1:6" ht="16.5" x14ac:dyDescent="0.25">
      <c r="A22" s="364">
        <v>17</v>
      </c>
      <c r="B22" s="349">
        <v>6151</v>
      </c>
      <c r="C22" s="349" t="s">
        <v>134</v>
      </c>
      <c r="D22" s="349">
        <v>2005</v>
      </c>
      <c r="E22" s="349" t="s">
        <v>133</v>
      </c>
      <c r="F22" s="344" t="s">
        <v>486</v>
      </c>
    </row>
    <row r="23" spans="1:6" x14ac:dyDescent="0.25">
      <c r="A23" s="89"/>
      <c r="B23" s="112"/>
      <c r="C23" s="113"/>
      <c r="D23" s="112"/>
      <c r="E23" s="113"/>
      <c r="F23" s="90"/>
    </row>
    <row r="24" spans="1:6" x14ac:dyDescent="0.25">
      <c r="A24" s="167"/>
      <c r="B24" s="26"/>
      <c r="C24" s="113"/>
      <c r="D24" s="100"/>
      <c r="E24" s="113"/>
      <c r="F24" s="168"/>
    </row>
    <row r="25" spans="1:6" x14ac:dyDescent="0.25">
      <c r="A25" s="89"/>
      <c r="B25" s="26"/>
      <c r="C25" s="113"/>
      <c r="D25" s="100"/>
      <c r="E25" s="113"/>
      <c r="F25" s="90"/>
    </row>
    <row r="26" spans="1:6" x14ac:dyDescent="0.25">
      <c r="A26" s="167"/>
      <c r="B26" s="90"/>
      <c r="C26" s="91"/>
      <c r="D26" s="90"/>
      <c r="E26" s="90"/>
      <c r="F26" s="90"/>
    </row>
    <row r="27" spans="1:6" x14ac:dyDescent="0.25">
      <c r="A27" s="89"/>
      <c r="B27" s="106"/>
      <c r="C27" s="107"/>
      <c r="D27" s="108"/>
      <c r="E27" s="90"/>
      <c r="F27" s="168"/>
    </row>
  </sheetData>
  <protectedRanges>
    <protectedRange sqref="C7" name="Plage1_5"/>
    <protectedRange sqref="B7" name="Plage1_5_1"/>
    <protectedRange sqref="D7" name="Plage1_5_2"/>
  </protectedRanges>
  <sortState ref="A6:F22">
    <sortCondition ref="A5"/>
  </sortState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topLeftCell="A4" workbookViewId="0">
      <selection activeCell="A6" sqref="A6:F22"/>
    </sheetView>
  </sheetViews>
  <sheetFormatPr baseColWidth="10" defaultRowHeight="15" x14ac:dyDescent="0.25"/>
  <cols>
    <col min="3" max="3" width="30.42578125" customWidth="1"/>
  </cols>
  <sheetData>
    <row r="2" spans="1:6" x14ac:dyDescent="0.25">
      <c r="A2" s="38" t="s">
        <v>33</v>
      </c>
    </row>
    <row r="3" spans="1:6" x14ac:dyDescent="0.25">
      <c r="A3" s="38"/>
    </row>
    <row r="4" spans="1:6" x14ac:dyDescent="0.25">
      <c r="A4" s="38" t="s">
        <v>20</v>
      </c>
    </row>
    <row r="5" spans="1:6" x14ac:dyDescent="0.25">
      <c r="A5" s="38"/>
    </row>
    <row r="6" spans="1:6" ht="16.5" x14ac:dyDescent="0.25">
      <c r="A6" s="363" t="s">
        <v>21</v>
      </c>
      <c r="B6" s="363" t="s">
        <v>22</v>
      </c>
      <c r="C6" s="363" t="s">
        <v>32</v>
      </c>
      <c r="D6" s="363" t="s">
        <v>24</v>
      </c>
      <c r="E6" s="363" t="s">
        <v>1</v>
      </c>
      <c r="F6" s="363" t="s">
        <v>25</v>
      </c>
    </row>
    <row r="7" spans="1:6" ht="16.5" x14ac:dyDescent="0.25">
      <c r="A7" s="364">
        <v>1</v>
      </c>
      <c r="B7" s="342">
        <v>200</v>
      </c>
      <c r="C7" s="342" t="s">
        <v>200</v>
      </c>
      <c r="D7" s="342">
        <v>2008</v>
      </c>
      <c r="E7" s="342" t="s">
        <v>73</v>
      </c>
      <c r="F7" s="344" t="s">
        <v>476</v>
      </c>
    </row>
    <row r="8" spans="1:6" ht="16.5" x14ac:dyDescent="0.25">
      <c r="A8" s="366">
        <v>2</v>
      </c>
      <c r="B8" s="343">
        <v>469</v>
      </c>
      <c r="C8" s="343" t="s">
        <v>164</v>
      </c>
      <c r="D8" s="343">
        <v>2008</v>
      </c>
      <c r="E8" s="343" t="s">
        <v>18</v>
      </c>
      <c r="F8" s="365" t="s">
        <v>465</v>
      </c>
    </row>
    <row r="9" spans="1:6" ht="16.5" x14ac:dyDescent="0.25">
      <c r="A9" s="364">
        <v>3</v>
      </c>
      <c r="B9" s="343">
        <v>206</v>
      </c>
      <c r="C9" s="343" t="s">
        <v>279</v>
      </c>
      <c r="D9" s="343">
        <v>2008</v>
      </c>
      <c r="E9" s="343" t="s">
        <v>17</v>
      </c>
      <c r="F9" s="365" t="s">
        <v>471</v>
      </c>
    </row>
    <row r="10" spans="1:6" ht="16.5" x14ac:dyDescent="0.25">
      <c r="A10" s="366">
        <v>4</v>
      </c>
      <c r="B10" s="343">
        <v>255</v>
      </c>
      <c r="C10" s="343" t="s">
        <v>187</v>
      </c>
      <c r="D10" s="343">
        <v>2008</v>
      </c>
      <c r="E10" s="343" t="s">
        <v>18</v>
      </c>
      <c r="F10" s="344" t="s">
        <v>463</v>
      </c>
    </row>
    <row r="11" spans="1:6" ht="16.5" x14ac:dyDescent="0.25">
      <c r="A11" s="364">
        <v>5</v>
      </c>
      <c r="B11" s="343">
        <v>643</v>
      </c>
      <c r="C11" s="343" t="s">
        <v>184</v>
      </c>
      <c r="D11" s="343">
        <v>2008</v>
      </c>
      <c r="E11" s="343" t="s">
        <v>18</v>
      </c>
      <c r="F11" s="344" t="s">
        <v>464</v>
      </c>
    </row>
    <row r="12" spans="1:6" ht="16.5" x14ac:dyDescent="0.25">
      <c r="A12" s="366">
        <v>6</v>
      </c>
      <c r="B12" s="343">
        <v>528</v>
      </c>
      <c r="C12" s="343" t="s">
        <v>167</v>
      </c>
      <c r="D12" s="343">
        <v>2008</v>
      </c>
      <c r="E12" s="343" t="s">
        <v>18</v>
      </c>
      <c r="F12" s="365" t="s">
        <v>466</v>
      </c>
    </row>
    <row r="13" spans="1:6" ht="16.5" x14ac:dyDescent="0.25">
      <c r="A13" s="364">
        <v>7</v>
      </c>
      <c r="B13" s="345">
        <v>189</v>
      </c>
      <c r="C13" s="345" t="s">
        <v>282</v>
      </c>
      <c r="D13" s="345">
        <v>2008</v>
      </c>
      <c r="E13" s="345" t="s">
        <v>73</v>
      </c>
      <c r="F13" s="365" t="s">
        <v>472</v>
      </c>
    </row>
    <row r="14" spans="1:6" ht="16.5" x14ac:dyDescent="0.25">
      <c r="A14" s="364">
        <v>8</v>
      </c>
      <c r="B14" s="345">
        <v>192</v>
      </c>
      <c r="C14" s="345" t="s">
        <v>283</v>
      </c>
      <c r="D14" s="345">
        <v>2008</v>
      </c>
      <c r="E14" s="345" t="s">
        <v>73</v>
      </c>
      <c r="F14" s="365" t="s">
        <v>473</v>
      </c>
    </row>
    <row r="15" spans="1:6" ht="16.5" x14ac:dyDescent="0.25">
      <c r="A15" s="349">
        <v>9</v>
      </c>
      <c r="B15" s="342">
        <v>623</v>
      </c>
      <c r="C15" s="342" t="s">
        <v>277</v>
      </c>
      <c r="D15" s="342">
        <v>2008</v>
      </c>
      <c r="E15" s="342" t="s">
        <v>59</v>
      </c>
      <c r="F15" s="365" t="s">
        <v>468</v>
      </c>
    </row>
    <row r="16" spans="1:6" ht="16.5" x14ac:dyDescent="0.25">
      <c r="A16" s="380">
        <v>10</v>
      </c>
      <c r="B16" s="342">
        <v>1</v>
      </c>
      <c r="C16" s="342" t="s">
        <v>180</v>
      </c>
      <c r="D16" s="342">
        <v>2009</v>
      </c>
      <c r="E16" s="342" t="s">
        <v>181</v>
      </c>
      <c r="F16" s="381" t="s">
        <v>477</v>
      </c>
    </row>
    <row r="17" spans="1:7" ht="16.5" x14ac:dyDescent="0.25">
      <c r="A17" s="364">
        <v>11</v>
      </c>
      <c r="B17" s="342">
        <v>131</v>
      </c>
      <c r="C17" s="342" t="s">
        <v>312</v>
      </c>
      <c r="D17" s="342">
        <v>2008</v>
      </c>
      <c r="E17" s="342" t="s">
        <v>59</v>
      </c>
      <c r="F17" s="347" t="s">
        <v>470</v>
      </c>
    </row>
    <row r="18" spans="1:7" ht="16.5" x14ac:dyDescent="0.25">
      <c r="A18" s="364">
        <v>12</v>
      </c>
      <c r="B18" s="342">
        <v>559</v>
      </c>
      <c r="C18" s="342" t="s">
        <v>276</v>
      </c>
      <c r="D18" s="342">
        <v>2008</v>
      </c>
      <c r="E18" s="342" t="s">
        <v>59</v>
      </c>
      <c r="F18" s="365" t="s">
        <v>467</v>
      </c>
    </row>
    <row r="19" spans="1:7" ht="16.5" x14ac:dyDescent="0.25">
      <c r="A19" s="364">
        <v>13</v>
      </c>
      <c r="B19" s="342">
        <v>780</v>
      </c>
      <c r="C19" s="342" t="s">
        <v>278</v>
      </c>
      <c r="D19" s="342">
        <v>2009</v>
      </c>
      <c r="E19" s="342" t="s">
        <v>59</v>
      </c>
      <c r="F19" s="365" t="s">
        <v>469</v>
      </c>
    </row>
    <row r="20" spans="1:7" ht="16.5" x14ac:dyDescent="0.25">
      <c r="A20" s="364">
        <v>14</v>
      </c>
      <c r="B20" s="342">
        <v>735</v>
      </c>
      <c r="C20" s="342" t="s">
        <v>285</v>
      </c>
      <c r="D20" s="342">
        <v>2008</v>
      </c>
      <c r="E20" s="342" t="s">
        <v>73</v>
      </c>
      <c r="F20" s="365" t="s">
        <v>475</v>
      </c>
      <c r="G20" s="58"/>
    </row>
    <row r="21" spans="1:7" ht="16.5" x14ac:dyDescent="0.25">
      <c r="A21" s="366">
        <v>15</v>
      </c>
      <c r="B21" s="342">
        <v>193</v>
      </c>
      <c r="C21" s="342" t="s">
        <v>284</v>
      </c>
      <c r="D21" s="342">
        <v>2009</v>
      </c>
      <c r="E21" s="342" t="s">
        <v>73</v>
      </c>
      <c r="F21" s="367" t="s">
        <v>474</v>
      </c>
    </row>
    <row r="22" spans="1:7" ht="16.5" x14ac:dyDescent="0.25">
      <c r="A22" s="346">
        <v>16</v>
      </c>
      <c r="B22" s="348">
        <v>912</v>
      </c>
      <c r="C22" s="349" t="s">
        <v>172</v>
      </c>
      <c r="D22" s="348">
        <v>2009</v>
      </c>
      <c r="E22" s="348" t="s">
        <v>16</v>
      </c>
      <c r="F22" s="365" t="s">
        <v>344</v>
      </c>
    </row>
    <row r="23" spans="1:7" x14ac:dyDescent="0.25">
      <c r="A23" s="89"/>
      <c r="B23" s="105"/>
      <c r="C23" s="105"/>
      <c r="D23" s="105"/>
      <c r="E23" s="105"/>
      <c r="F23" s="151"/>
    </row>
    <row r="24" spans="1:7" x14ac:dyDescent="0.25">
      <c r="A24" s="89"/>
      <c r="B24" s="105"/>
      <c r="C24" s="105"/>
      <c r="D24" s="90"/>
      <c r="E24" s="105"/>
      <c r="F24" s="90"/>
    </row>
    <row r="25" spans="1:7" x14ac:dyDescent="0.25">
      <c r="A25" s="167"/>
      <c r="B25" s="106"/>
      <c r="C25" s="90"/>
      <c r="D25" s="90"/>
      <c r="E25" s="90"/>
      <c r="F25" s="168"/>
    </row>
    <row r="26" spans="1:7" x14ac:dyDescent="0.25">
      <c r="A26" s="89"/>
      <c r="B26" s="90"/>
      <c r="C26" s="91"/>
      <c r="D26" s="90"/>
      <c r="E26" s="90"/>
      <c r="F26" s="90"/>
    </row>
    <row r="27" spans="1:7" x14ac:dyDescent="0.25">
      <c r="A27" s="167"/>
      <c r="B27" s="90"/>
      <c r="C27" s="91"/>
      <c r="D27" s="90"/>
      <c r="E27" s="90"/>
      <c r="F27" s="90"/>
    </row>
    <row r="28" spans="1:7" x14ac:dyDescent="0.25">
      <c r="A28" s="89"/>
      <c r="B28" s="106"/>
      <c r="C28" s="107"/>
      <c r="D28" s="108"/>
      <c r="E28" s="90"/>
      <c r="F28" s="168"/>
    </row>
  </sheetData>
  <sortState ref="A7:F22">
    <sortCondition ref="A6"/>
  </sortState>
  <pageMargins left="0.7" right="0.7" top="0.75" bottom="0.75" header="0.3" footer="0.3"/>
  <pageSetup paperSize="9"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E12" sqref="E12"/>
    </sheetView>
  </sheetViews>
  <sheetFormatPr baseColWidth="10" defaultRowHeight="15" x14ac:dyDescent="0.25"/>
  <cols>
    <col min="3" max="3" width="23.42578125" customWidth="1"/>
  </cols>
  <sheetData>
    <row r="1" spans="1:9" x14ac:dyDescent="0.25">
      <c r="A1" s="83"/>
      <c r="B1" s="84" t="s">
        <v>18</v>
      </c>
      <c r="C1" s="84" t="s">
        <v>44</v>
      </c>
      <c r="D1" s="84"/>
      <c r="E1" s="54"/>
      <c r="F1" s="54"/>
      <c r="G1" s="83"/>
    </row>
    <row r="3" spans="1:9" x14ac:dyDescent="0.25">
      <c r="A3" s="38" t="s">
        <v>125</v>
      </c>
      <c r="B3" s="38"/>
      <c r="C3" s="38"/>
      <c r="D3" s="38"/>
      <c r="E3" s="38"/>
      <c r="F3" s="38"/>
      <c r="G3" s="38"/>
      <c r="H3" s="85"/>
    </row>
    <row r="4" spans="1:9" x14ac:dyDescent="0.25">
      <c r="A4" s="38"/>
      <c r="B4" s="38"/>
      <c r="C4" s="38"/>
      <c r="D4" s="38"/>
      <c r="E4" s="38"/>
      <c r="F4" s="38"/>
      <c r="G4" s="38"/>
      <c r="H4" s="85"/>
    </row>
    <row r="5" spans="1:9" x14ac:dyDescent="0.25">
      <c r="A5" s="54" t="s">
        <v>21</v>
      </c>
      <c r="B5" s="54" t="s">
        <v>22</v>
      </c>
      <c r="C5" s="54" t="s">
        <v>39</v>
      </c>
      <c r="D5" s="54" t="s">
        <v>24</v>
      </c>
      <c r="E5" s="54" t="s">
        <v>1</v>
      </c>
      <c r="F5" s="54" t="s">
        <v>61</v>
      </c>
      <c r="G5" s="98"/>
      <c r="H5" s="99"/>
      <c r="I5" s="99"/>
    </row>
    <row r="6" spans="1:9" x14ac:dyDescent="0.25">
      <c r="A6" s="101"/>
      <c r="B6" s="112"/>
      <c r="C6" s="113"/>
      <c r="D6" s="112"/>
      <c r="E6" s="113"/>
      <c r="F6" s="138"/>
      <c r="G6" s="100"/>
      <c r="H6" s="100"/>
      <c r="I6" s="100"/>
    </row>
    <row r="7" spans="1:9" x14ac:dyDescent="0.25">
      <c r="A7" s="101"/>
      <c r="B7" s="26"/>
      <c r="C7" s="113"/>
      <c r="D7" s="26"/>
      <c r="E7" s="113"/>
      <c r="F7" s="139"/>
      <c r="G7" s="100"/>
      <c r="H7" s="100"/>
      <c r="I7" s="100"/>
    </row>
    <row r="8" spans="1:9" ht="16.5" x14ac:dyDescent="0.25">
      <c r="A8" s="233">
        <v>1</v>
      </c>
      <c r="B8" s="230">
        <v>6583</v>
      </c>
      <c r="C8" s="230" t="s">
        <v>137</v>
      </c>
      <c r="D8" s="230">
        <v>2004</v>
      </c>
      <c r="E8" s="230" t="s">
        <v>133</v>
      </c>
      <c r="F8" s="235" t="s">
        <v>154</v>
      </c>
      <c r="G8" s="119"/>
      <c r="H8" s="119"/>
      <c r="I8" s="100"/>
    </row>
    <row r="9" spans="1:9" ht="16.5" x14ac:dyDescent="0.25">
      <c r="A9" s="238">
        <v>2</v>
      </c>
      <c r="B9" s="230">
        <v>6556</v>
      </c>
      <c r="C9" s="230" t="s">
        <v>141</v>
      </c>
      <c r="D9" s="230">
        <v>2005</v>
      </c>
      <c r="E9" s="230" t="s">
        <v>100</v>
      </c>
      <c r="F9" s="234" t="s">
        <v>158</v>
      </c>
      <c r="G9" s="119"/>
      <c r="H9" s="119"/>
      <c r="I9" s="100"/>
    </row>
    <row r="10" spans="1:9" ht="16.5" x14ac:dyDescent="0.25">
      <c r="A10" s="233">
        <v>3</v>
      </c>
      <c r="B10" s="230">
        <v>6334</v>
      </c>
      <c r="C10" s="230" t="s">
        <v>135</v>
      </c>
      <c r="D10" s="230">
        <v>2004</v>
      </c>
      <c r="E10" s="230" t="s">
        <v>133</v>
      </c>
      <c r="F10" s="235" t="s">
        <v>152</v>
      </c>
      <c r="G10" s="119"/>
      <c r="H10" s="119"/>
      <c r="I10" s="100"/>
    </row>
    <row r="11" spans="1:9" ht="16.5" x14ac:dyDescent="0.25">
      <c r="A11" s="233">
        <v>4</v>
      </c>
      <c r="B11" s="230">
        <v>6278</v>
      </c>
      <c r="C11" s="230" t="s">
        <v>136</v>
      </c>
      <c r="D11" s="230">
        <v>2004</v>
      </c>
      <c r="E11" s="230" t="s">
        <v>133</v>
      </c>
      <c r="F11" s="234" t="s">
        <v>153</v>
      </c>
      <c r="G11" s="119"/>
      <c r="H11" s="119"/>
      <c r="I11" s="100"/>
    </row>
    <row r="12" spans="1:9" ht="16.5" x14ac:dyDescent="0.25">
      <c r="A12" s="233">
        <v>5</v>
      </c>
      <c r="B12" s="230">
        <v>6143</v>
      </c>
      <c r="C12" s="230" t="s">
        <v>130</v>
      </c>
      <c r="D12" s="230">
        <v>2005</v>
      </c>
      <c r="E12" s="230" t="s">
        <v>59</v>
      </c>
      <c r="F12" s="234" t="s">
        <v>148</v>
      </c>
      <c r="G12" s="120"/>
      <c r="H12" s="119"/>
      <c r="I12" s="100"/>
    </row>
    <row r="13" spans="1:9" ht="16.5" x14ac:dyDescent="0.25">
      <c r="A13" s="233">
        <v>6</v>
      </c>
      <c r="B13" s="229">
        <v>6448</v>
      </c>
      <c r="C13" s="229" t="s">
        <v>127</v>
      </c>
      <c r="D13" s="229">
        <v>2005</v>
      </c>
      <c r="E13" s="229" t="s">
        <v>18</v>
      </c>
      <c r="F13" s="234" t="s">
        <v>144</v>
      </c>
      <c r="G13" s="119"/>
      <c r="H13" s="119"/>
      <c r="I13" s="100"/>
    </row>
    <row r="14" spans="1:9" ht="16.5" x14ac:dyDescent="0.25">
      <c r="A14" s="233">
        <v>7</v>
      </c>
      <c r="B14" s="229">
        <v>6286</v>
      </c>
      <c r="C14" s="229" t="s">
        <v>126</v>
      </c>
      <c r="D14" s="229">
        <v>2004</v>
      </c>
      <c r="E14" s="229" t="s">
        <v>18</v>
      </c>
      <c r="F14" s="234" t="s">
        <v>143</v>
      </c>
      <c r="G14" s="119"/>
      <c r="H14" s="119"/>
      <c r="I14" s="100"/>
    </row>
    <row r="15" spans="1:9" ht="16.5" x14ac:dyDescent="0.25">
      <c r="A15" s="233">
        <v>8</v>
      </c>
      <c r="B15" s="230">
        <v>6153</v>
      </c>
      <c r="C15" s="230" t="s">
        <v>132</v>
      </c>
      <c r="D15" s="230">
        <v>2004</v>
      </c>
      <c r="E15" s="230" t="s">
        <v>133</v>
      </c>
      <c r="F15" s="235" t="s">
        <v>150</v>
      </c>
      <c r="G15" s="119"/>
      <c r="H15" s="119"/>
      <c r="I15" s="100"/>
    </row>
    <row r="16" spans="1:9" ht="16.5" x14ac:dyDescent="0.25">
      <c r="A16" s="238">
        <v>9</v>
      </c>
      <c r="B16" s="239">
        <v>6610</v>
      </c>
      <c r="C16" s="239" t="s">
        <v>142</v>
      </c>
      <c r="D16" s="239">
        <v>2004</v>
      </c>
      <c r="E16" s="239" t="s">
        <v>17</v>
      </c>
      <c r="F16" s="234" t="s">
        <v>159</v>
      </c>
      <c r="G16" s="120"/>
      <c r="H16" s="119"/>
      <c r="I16" s="100"/>
    </row>
    <row r="17" spans="1:9" ht="16.5" x14ac:dyDescent="0.25">
      <c r="A17" s="236">
        <v>10</v>
      </c>
      <c r="B17" s="230">
        <v>6369</v>
      </c>
      <c r="C17" s="230" t="s">
        <v>140</v>
      </c>
      <c r="D17" s="230">
        <v>2005</v>
      </c>
      <c r="E17" s="230" t="s">
        <v>100</v>
      </c>
      <c r="F17" s="237" t="s">
        <v>157</v>
      </c>
      <c r="G17" s="119"/>
      <c r="H17" s="119"/>
      <c r="I17" s="100"/>
    </row>
    <row r="18" spans="1:9" ht="16.5" x14ac:dyDescent="0.25">
      <c r="A18" s="236">
        <v>11</v>
      </c>
      <c r="B18" s="231">
        <v>6446</v>
      </c>
      <c r="C18" s="231" t="s">
        <v>139</v>
      </c>
      <c r="D18" s="231">
        <v>2004</v>
      </c>
      <c r="E18" s="230" t="s">
        <v>133</v>
      </c>
      <c r="F18" s="234" t="s">
        <v>156</v>
      </c>
      <c r="G18" s="119"/>
      <c r="H18" s="119"/>
      <c r="I18" s="100"/>
    </row>
    <row r="19" spans="1:9" ht="16.5" x14ac:dyDescent="0.25">
      <c r="A19" s="233">
        <v>12</v>
      </c>
      <c r="B19" s="231">
        <v>6582</v>
      </c>
      <c r="C19" s="231" t="s">
        <v>138</v>
      </c>
      <c r="D19" s="231">
        <v>2004</v>
      </c>
      <c r="E19" s="230" t="s">
        <v>133</v>
      </c>
      <c r="F19" s="234" t="s">
        <v>155</v>
      </c>
      <c r="G19" s="119"/>
      <c r="H19" s="119"/>
      <c r="I19" s="100"/>
    </row>
    <row r="20" spans="1:9" ht="16.5" x14ac:dyDescent="0.25">
      <c r="A20" s="233">
        <v>13</v>
      </c>
      <c r="B20" s="231">
        <v>8852</v>
      </c>
      <c r="C20" s="230" t="s">
        <v>131</v>
      </c>
      <c r="D20" s="231">
        <v>2005</v>
      </c>
      <c r="E20" s="231" t="s">
        <v>16</v>
      </c>
      <c r="F20" s="234" t="s">
        <v>149</v>
      </c>
      <c r="G20" s="138"/>
      <c r="H20" s="119"/>
      <c r="I20" s="100"/>
    </row>
    <row r="21" spans="1:9" ht="16.5" x14ac:dyDescent="0.25">
      <c r="A21" s="233">
        <v>14</v>
      </c>
      <c r="B21" s="230">
        <v>6151</v>
      </c>
      <c r="C21" s="230" t="s">
        <v>134</v>
      </c>
      <c r="D21" s="230">
        <v>2005</v>
      </c>
      <c r="E21" s="230" t="s">
        <v>133</v>
      </c>
      <c r="F21" s="234" t="s">
        <v>151</v>
      </c>
      <c r="G21" s="139"/>
      <c r="H21" s="119"/>
      <c r="I21" s="122"/>
    </row>
    <row r="22" spans="1:9" ht="16.5" x14ac:dyDescent="0.25">
      <c r="A22" s="233">
        <v>15</v>
      </c>
      <c r="B22" s="229">
        <v>6492</v>
      </c>
      <c r="C22" s="229" t="s">
        <v>129</v>
      </c>
      <c r="D22" s="229">
        <v>2005</v>
      </c>
      <c r="E22" s="229" t="s">
        <v>18</v>
      </c>
      <c r="F22" s="234" t="s">
        <v>147</v>
      </c>
      <c r="G22" s="119"/>
      <c r="H22" s="119"/>
      <c r="I22" s="100"/>
    </row>
    <row r="23" spans="1:9" ht="16.5" x14ac:dyDescent="0.25">
      <c r="A23" s="233">
        <v>16</v>
      </c>
      <c r="B23" s="229">
        <v>6494</v>
      </c>
      <c r="C23" s="229" t="s">
        <v>128</v>
      </c>
      <c r="D23" s="229">
        <v>2005</v>
      </c>
      <c r="E23" s="229" t="s">
        <v>18</v>
      </c>
      <c r="F23" s="234" t="s">
        <v>146</v>
      </c>
      <c r="G23" s="119"/>
      <c r="H23" s="119"/>
      <c r="I23" s="100"/>
    </row>
    <row r="24" spans="1:9" x14ac:dyDescent="0.25">
      <c r="A24" s="101"/>
      <c r="B24" s="26"/>
      <c r="C24" s="113"/>
      <c r="D24" s="100"/>
      <c r="E24" s="113"/>
      <c r="F24" s="138"/>
      <c r="G24" s="119"/>
      <c r="H24" s="119"/>
      <c r="I24" s="100"/>
    </row>
  </sheetData>
  <protectedRanges>
    <protectedRange sqref="C9" name="Plage1_5_3"/>
    <protectedRange sqref="B9" name="Plage1_5_1_1"/>
    <protectedRange sqref="D9" name="Plage1_5_2_1"/>
  </protectedRanges>
  <sortState ref="A8:F23">
    <sortCondition descending="1" ref="F8"/>
  </sortState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topLeftCell="A2" workbookViewId="0">
      <selection activeCell="C14" sqref="C14"/>
    </sheetView>
  </sheetViews>
  <sheetFormatPr baseColWidth="10" defaultRowHeight="15" x14ac:dyDescent="0.25"/>
  <cols>
    <col min="3" max="3" width="24.140625" customWidth="1"/>
  </cols>
  <sheetData>
    <row r="2" spans="1:6" x14ac:dyDescent="0.25">
      <c r="A2" s="38"/>
      <c r="B2" s="38"/>
      <c r="C2" s="38"/>
      <c r="D2" s="38"/>
      <c r="E2" s="38"/>
      <c r="F2" s="38"/>
    </row>
    <row r="3" spans="1:6" x14ac:dyDescent="0.25">
      <c r="A3" s="38" t="s">
        <v>57</v>
      </c>
      <c r="B3" s="38"/>
      <c r="C3" s="38"/>
      <c r="D3" s="38"/>
      <c r="E3" s="38"/>
      <c r="F3" s="38"/>
    </row>
    <row r="4" spans="1:6" x14ac:dyDescent="0.25">
      <c r="A4" s="38"/>
      <c r="B4" s="38"/>
      <c r="C4" s="38"/>
      <c r="D4" s="38"/>
      <c r="E4" s="38"/>
      <c r="F4" s="38"/>
    </row>
    <row r="5" spans="1:6" x14ac:dyDescent="0.25">
      <c r="A5" s="54" t="s">
        <v>21</v>
      </c>
      <c r="B5" s="54" t="s">
        <v>22</v>
      </c>
      <c r="C5" s="54" t="s">
        <v>32</v>
      </c>
      <c r="D5" s="54" t="s">
        <v>24</v>
      </c>
      <c r="E5" s="54" t="s">
        <v>1</v>
      </c>
      <c r="F5" s="54" t="s">
        <v>25</v>
      </c>
    </row>
    <row r="6" spans="1:6" x14ac:dyDescent="0.25">
      <c r="A6" s="41">
        <v>1</v>
      </c>
      <c r="B6" s="304">
        <v>6583</v>
      </c>
      <c r="C6" s="304" t="s">
        <v>137</v>
      </c>
      <c r="D6" s="304">
        <v>2004</v>
      </c>
      <c r="E6" s="304" t="s">
        <v>133</v>
      </c>
      <c r="F6" s="55" t="s">
        <v>333</v>
      </c>
    </row>
    <row r="7" spans="1:6" x14ac:dyDescent="0.25">
      <c r="A7" s="300">
        <v>2</v>
      </c>
      <c r="B7" s="304">
        <v>6143</v>
      </c>
      <c r="C7" s="304" t="s">
        <v>130</v>
      </c>
      <c r="D7" s="304">
        <v>2005</v>
      </c>
      <c r="E7" s="304" t="s">
        <v>59</v>
      </c>
      <c r="F7" s="53" t="s">
        <v>330</v>
      </c>
    </row>
    <row r="8" spans="1:6" x14ac:dyDescent="0.25">
      <c r="A8" s="104">
        <v>3</v>
      </c>
      <c r="B8" s="205">
        <v>6610</v>
      </c>
      <c r="C8" s="205" t="s">
        <v>142</v>
      </c>
      <c r="D8" s="205">
        <v>2004</v>
      </c>
      <c r="E8" s="205" t="s">
        <v>17</v>
      </c>
      <c r="F8" s="55" t="s">
        <v>330</v>
      </c>
    </row>
    <row r="9" spans="1:6" x14ac:dyDescent="0.25">
      <c r="A9" s="41">
        <v>4</v>
      </c>
      <c r="B9" s="304">
        <v>6153</v>
      </c>
      <c r="C9" s="304" t="s">
        <v>132</v>
      </c>
      <c r="D9" s="304">
        <v>2004</v>
      </c>
      <c r="E9" s="304" t="s">
        <v>133</v>
      </c>
      <c r="F9" s="55" t="s">
        <v>330</v>
      </c>
    </row>
    <row r="10" spans="1:6" x14ac:dyDescent="0.25">
      <c r="A10" s="41">
        <v>5</v>
      </c>
      <c r="B10" s="304">
        <v>6106</v>
      </c>
      <c r="C10" s="304" t="s">
        <v>325</v>
      </c>
      <c r="D10" s="304">
        <v>2005</v>
      </c>
      <c r="E10" s="304" t="s">
        <v>59</v>
      </c>
      <c r="F10" s="55" t="s">
        <v>329</v>
      </c>
    </row>
    <row r="11" spans="1:6" x14ac:dyDescent="0.25">
      <c r="A11" s="41">
        <v>6</v>
      </c>
      <c r="B11" s="74">
        <v>6512</v>
      </c>
      <c r="C11" s="74" t="s">
        <v>324</v>
      </c>
      <c r="D11" s="74">
        <v>2004</v>
      </c>
      <c r="E11" s="74" t="s">
        <v>18</v>
      </c>
      <c r="F11" s="55" t="s">
        <v>329</v>
      </c>
    </row>
    <row r="12" spans="1:6" x14ac:dyDescent="0.25">
      <c r="A12" s="300">
        <v>7</v>
      </c>
      <c r="B12" s="304">
        <v>6278</v>
      </c>
      <c r="C12" s="304" t="s">
        <v>136</v>
      </c>
      <c r="D12" s="304">
        <v>2004</v>
      </c>
      <c r="E12" s="304" t="s">
        <v>133</v>
      </c>
      <c r="F12" s="55" t="s">
        <v>329</v>
      </c>
    </row>
    <row r="13" spans="1:6" x14ac:dyDescent="0.25">
      <c r="A13" s="104">
        <v>8</v>
      </c>
      <c r="B13" s="304">
        <v>6556</v>
      </c>
      <c r="C13" s="304" t="s">
        <v>141</v>
      </c>
      <c r="D13" s="304">
        <v>2005</v>
      </c>
      <c r="E13" s="304" t="s">
        <v>100</v>
      </c>
      <c r="F13" s="55" t="s">
        <v>332</v>
      </c>
    </row>
    <row r="14" spans="1:6" x14ac:dyDescent="0.25">
      <c r="A14" s="41">
        <v>9</v>
      </c>
      <c r="B14" s="304">
        <v>6334</v>
      </c>
      <c r="C14" s="304" t="s">
        <v>135</v>
      </c>
      <c r="D14" s="304">
        <v>2004</v>
      </c>
      <c r="E14" s="304" t="s">
        <v>133</v>
      </c>
      <c r="F14" s="55" t="s">
        <v>332</v>
      </c>
    </row>
    <row r="15" spans="1:6" x14ac:dyDescent="0.25">
      <c r="A15" s="104">
        <v>10</v>
      </c>
      <c r="B15" s="305">
        <v>6582</v>
      </c>
      <c r="C15" s="305" t="s">
        <v>138</v>
      </c>
      <c r="D15" s="305">
        <v>2004</v>
      </c>
      <c r="E15" s="304" t="s">
        <v>133</v>
      </c>
      <c r="F15" s="55" t="s">
        <v>334</v>
      </c>
    </row>
    <row r="16" spans="1:6" x14ac:dyDescent="0.25">
      <c r="A16" s="104">
        <v>11</v>
      </c>
      <c r="B16" s="305">
        <v>6446</v>
      </c>
      <c r="C16" s="305" t="s">
        <v>139</v>
      </c>
      <c r="D16" s="305">
        <v>2004</v>
      </c>
      <c r="E16" s="304" t="s">
        <v>133</v>
      </c>
      <c r="F16" s="55" t="s">
        <v>334</v>
      </c>
    </row>
    <row r="17" spans="1:6" x14ac:dyDescent="0.25">
      <c r="A17" s="302">
        <v>12</v>
      </c>
      <c r="B17" s="74">
        <v>6492</v>
      </c>
      <c r="C17" s="74" t="s">
        <v>129</v>
      </c>
      <c r="D17" s="74">
        <v>2005</v>
      </c>
      <c r="E17" s="74" t="s">
        <v>18</v>
      </c>
      <c r="F17" s="303" t="s">
        <v>327</v>
      </c>
    </row>
    <row r="18" spans="1:6" x14ac:dyDescent="0.25">
      <c r="A18" s="104">
        <v>12</v>
      </c>
      <c r="B18" s="304">
        <v>6369</v>
      </c>
      <c r="C18" s="304" t="s">
        <v>140</v>
      </c>
      <c r="D18" s="304">
        <v>2005</v>
      </c>
      <c r="E18" s="304" t="s">
        <v>100</v>
      </c>
      <c r="F18" s="55" t="s">
        <v>327</v>
      </c>
    </row>
    <row r="19" spans="1:6" x14ac:dyDescent="0.25">
      <c r="A19" s="41">
        <v>14</v>
      </c>
      <c r="B19" s="74">
        <v>6448</v>
      </c>
      <c r="C19" s="74" t="s">
        <v>127</v>
      </c>
      <c r="D19" s="74">
        <v>2005</v>
      </c>
      <c r="E19" s="74" t="s">
        <v>18</v>
      </c>
      <c r="F19" s="55" t="s">
        <v>327</v>
      </c>
    </row>
    <row r="20" spans="1:6" x14ac:dyDescent="0.25">
      <c r="A20" s="41">
        <v>15</v>
      </c>
      <c r="B20" s="74">
        <v>6494</v>
      </c>
      <c r="C20" s="74" t="s">
        <v>128</v>
      </c>
      <c r="D20" s="74">
        <v>2005</v>
      </c>
      <c r="E20" s="74" t="s">
        <v>18</v>
      </c>
      <c r="F20" s="55" t="s">
        <v>328</v>
      </c>
    </row>
    <row r="21" spans="1:6" x14ac:dyDescent="0.25">
      <c r="A21" s="300">
        <v>16</v>
      </c>
      <c r="B21" s="74">
        <v>6286</v>
      </c>
      <c r="C21" s="74" t="s">
        <v>126</v>
      </c>
      <c r="D21" s="74">
        <v>2004</v>
      </c>
      <c r="E21" s="74" t="s">
        <v>18</v>
      </c>
      <c r="F21" s="55" t="s">
        <v>326</v>
      </c>
    </row>
    <row r="22" spans="1:6" x14ac:dyDescent="0.25">
      <c r="A22" s="41">
        <v>17</v>
      </c>
      <c r="B22" s="304">
        <v>6151</v>
      </c>
      <c r="C22" s="304" t="s">
        <v>134</v>
      </c>
      <c r="D22" s="304">
        <v>2005</v>
      </c>
      <c r="E22" s="304" t="s">
        <v>133</v>
      </c>
      <c r="F22" s="41" t="s">
        <v>331</v>
      </c>
    </row>
    <row r="23" spans="1:6" x14ac:dyDescent="0.25">
      <c r="A23" s="101"/>
      <c r="B23" s="90"/>
      <c r="C23" s="91"/>
      <c r="D23" s="90"/>
      <c r="E23" s="90"/>
      <c r="F23" s="102"/>
    </row>
    <row r="24" spans="1:6" x14ac:dyDescent="0.25">
      <c r="A24" s="49"/>
      <c r="B24" s="151"/>
      <c r="C24" s="151"/>
      <c r="D24" s="151"/>
      <c r="E24" s="151"/>
      <c r="F24" s="102"/>
    </row>
    <row r="25" spans="1:6" x14ac:dyDescent="0.25">
      <c r="A25" s="119"/>
      <c r="B25" s="152"/>
      <c r="C25" s="152"/>
      <c r="D25" s="152"/>
      <c r="E25" s="90"/>
      <c r="F25" s="153"/>
    </row>
    <row r="26" spans="1:6" x14ac:dyDescent="0.25">
      <c r="A26" s="119"/>
      <c r="B26" s="119"/>
      <c r="C26" s="119"/>
      <c r="D26" s="119"/>
      <c r="E26" s="119"/>
      <c r="F26" s="119"/>
    </row>
    <row r="27" spans="1:6" x14ac:dyDescent="0.25">
      <c r="A27" s="119"/>
      <c r="B27" s="119"/>
      <c r="C27" s="154"/>
      <c r="D27" s="154"/>
      <c r="E27" s="154"/>
      <c r="F27" s="154"/>
    </row>
  </sheetData>
  <protectedRanges>
    <protectedRange sqref="D7" name="Plage1_5_4"/>
    <protectedRange sqref="C7" name="Plage1_5_1_2"/>
    <protectedRange sqref="E7" name="Plage1_5_2_2"/>
  </protectedRanges>
  <sortState ref="A6:F22">
    <sortCondition ref="A6"/>
  </sortState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9"/>
  <sheetViews>
    <sheetView workbookViewId="0">
      <selection activeCell="B4" sqref="B4:E15"/>
    </sheetView>
  </sheetViews>
  <sheetFormatPr baseColWidth="10" defaultRowHeight="15" x14ac:dyDescent="0.25"/>
  <cols>
    <col min="3" max="3" width="24.85546875" customWidth="1"/>
    <col min="6" max="68" width="3.7109375" customWidth="1"/>
  </cols>
  <sheetData>
    <row r="1" spans="1:68" ht="26.25" x14ac:dyDescent="0.4">
      <c r="C1" s="56" t="s">
        <v>43</v>
      </c>
      <c r="F1" s="57"/>
    </row>
    <row r="2" spans="1:68" ht="15.75" thickBot="1" x14ac:dyDescent="0.3"/>
    <row r="3" spans="1:68" x14ac:dyDescent="0.25">
      <c r="A3" s="59" t="s">
        <v>21</v>
      </c>
      <c r="B3" s="60" t="s">
        <v>22</v>
      </c>
      <c r="C3" s="60" t="s">
        <v>36</v>
      </c>
      <c r="D3" s="60" t="s">
        <v>24</v>
      </c>
      <c r="E3" s="60" t="s">
        <v>1</v>
      </c>
      <c r="F3" s="59"/>
      <c r="G3" s="60">
        <v>80</v>
      </c>
      <c r="H3" s="76"/>
      <c r="I3" s="59"/>
      <c r="J3" s="60">
        <v>90</v>
      </c>
      <c r="K3" s="76"/>
      <c r="L3" s="59"/>
      <c r="M3" s="77">
        <v>100</v>
      </c>
      <c r="N3" s="78"/>
      <c r="O3" s="79"/>
      <c r="P3" s="77">
        <v>110</v>
      </c>
      <c r="Q3" s="78"/>
      <c r="R3" s="79"/>
      <c r="S3" s="77">
        <v>115</v>
      </c>
      <c r="T3" s="78"/>
      <c r="U3" s="79"/>
      <c r="V3" s="77">
        <v>120</v>
      </c>
      <c r="W3" s="78"/>
      <c r="X3" s="79"/>
      <c r="Y3" s="77">
        <v>125</v>
      </c>
      <c r="Z3" s="78"/>
      <c r="AA3" s="79"/>
      <c r="AB3" s="77">
        <v>130</v>
      </c>
      <c r="AC3" s="78"/>
      <c r="AD3" s="79"/>
      <c r="AE3" s="77">
        <v>133</v>
      </c>
      <c r="AF3" s="78"/>
      <c r="AG3" s="79"/>
      <c r="AH3" s="77">
        <v>136</v>
      </c>
      <c r="AI3" s="78"/>
      <c r="AJ3" s="79"/>
      <c r="AK3" s="77">
        <v>139</v>
      </c>
      <c r="AL3" s="78"/>
      <c r="AM3" s="79"/>
      <c r="AN3" s="77">
        <v>142</v>
      </c>
      <c r="AO3" s="78"/>
      <c r="AP3" s="79"/>
      <c r="AQ3" s="77">
        <v>145</v>
      </c>
      <c r="AR3" s="78"/>
      <c r="AS3" s="79"/>
      <c r="AT3" s="77">
        <v>148</v>
      </c>
      <c r="AU3" s="78"/>
      <c r="AV3" s="79"/>
      <c r="AW3" s="77">
        <v>151</v>
      </c>
      <c r="AX3" s="78"/>
      <c r="AY3" s="79"/>
      <c r="AZ3" s="77">
        <v>154</v>
      </c>
      <c r="BA3" s="78"/>
      <c r="BB3" s="79"/>
      <c r="BC3" s="77">
        <v>157</v>
      </c>
      <c r="BD3" s="78"/>
      <c r="BE3" s="79"/>
      <c r="BF3" s="77">
        <v>160</v>
      </c>
      <c r="BG3" s="78"/>
      <c r="BH3" s="79"/>
      <c r="BI3" s="77"/>
      <c r="BJ3" s="78"/>
      <c r="BK3" s="80"/>
      <c r="BL3" s="81"/>
      <c r="BM3" s="82"/>
      <c r="BN3" s="80"/>
      <c r="BO3" s="81"/>
      <c r="BP3" s="82"/>
    </row>
    <row r="4" spans="1:68" x14ac:dyDescent="0.25">
      <c r="A4" s="2"/>
      <c r="B4" s="9"/>
      <c r="C4" s="9"/>
      <c r="D4" s="9"/>
      <c r="E4" s="9"/>
      <c r="F4" s="68"/>
      <c r="G4" s="2"/>
      <c r="H4" s="69"/>
      <c r="I4" s="68"/>
      <c r="J4" s="2"/>
      <c r="K4" s="69"/>
      <c r="L4" s="68"/>
      <c r="M4" s="2"/>
      <c r="N4" s="69"/>
      <c r="O4" s="68"/>
      <c r="P4" s="2"/>
      <c r="Q4" s="69"/>
      <c r="R4" s="68"/>
      <c r="S4" s="2"/>
      <c r="T4" s="69"/>
      <c r="U4" s="68"/>
      <c r="V4" s="2"/>
      <c r="W4" s="69"/>
      <c r="X4" s="68"/>
      <c r="Y4" s="2"/>
      <c r="Z4" s="69"/>
      <c r="AA4" s="68"/>
      <c r="AB4" s="2"/>
      <c r="AC4" s="69"/>
      <c r="AD4" s="68"/>
      <c r="AE4" s="2"/>
      <c r="AF4" s="69"/>
      <c r="AG4" s="68"/>
      <c r="AH4" s="2"/>
      <c r="AI4" s="69"/>
      <c r="AJ4" s="68"/>
      <c r="AK4" s="2"/>
      <c r="AL4" s="69"/>
      <c r="AM4" s="68"/>
      <c r="AN4" s="2"/>
      <c r="AO4" s="69"/>
      <c r="AP4" s="68"/>
      <c r="AQ4" s="2"/>
      <c r="AR4" s="69"/>
      <c r="AS4" s="68"/>
      <c r="AT4" s="2"/>
      <c r="AU4" s="69"/>
      <c r="AV4" s="68"/>
      <c r="AW4" s="2"/>
      <c r="AX4" s="69"/>
      <c r="AY4" s="68"/>
      <c r="AZ4" s="2"/>
      <c r="BA4" s="69"/>
      <c r="BB4" s="68"/>
      <c r="BC4" s="2"/>
      <c r="BD4" s="69"/>
      <c r="BE4" s="68"/>
      <c r="BF4" s="2"/>
      <c r="BG4" s="69"/>
      <c r="BH4" s="68"/>
      <c r="BI4" s="2"/>
      <c r="BJ4" s="69"/>
      <c r="BK4" s="68"/>
      <c r="BL4" s="2"/>
      <c r="BM4" s="69"/>
      <c r="BN4" s="68"/>
      <c r="BO4" s="2"/>
      <c r="BP4" s="69"/>
    </row>
    <row r="5" spans="1:68" x14ac:dyDescent="0.25">
      <c r="A5" s="2"/>
      <c r="B5" s="9"/>
      <c r="C5" s="9"/>
      <c r="D5" s="9"/>
      <c r="E5" s="9"/>
      <c r="F5" s="68"/>
      <c r="G5" s="2"/>
      <c r="H5" s="69"/>
      <c r="I5" s="68"/>
      <c r="J5" s="2"/>
      <c r="K5" s="69"/>
      <c r="L5" s="68"/>
      <c r="M5" s="2"/>
      <c r="N5" s="69"/>
      <c r="O5" s="68"/>
      <c r="P5" s="2"/>
      <c r="Q5" s="69"/>
      <c r="R5" s="68"/>
      <c r="S5" s="2"/>
      <c r="T5" s="69"/>
      <c r="U5" s="68"/>
      <c r="V5" s="2"/>
      <c r="W5" s="69"/>
      <c r="X5" s="68"/>
      <c r="Y5" s="2"/>
      <c r="Z5" s="69"/>
      <c r="AA5" s="68"/>
      <c r="AB5" s="2"/>
      <c r="AC5" s="69"/>
      <c r="AD5" s="68"/>
      <c r="AE5" s="2"/>
      <c r="AF5" s="69"/>
      <c r="AG5" s="68"/>
      <c r="AH5" s="2"/>
      <c r="AI5" s="69"/>
      <c r="AJ5" s="68"/>
      <c r="AK5" s="2"/>
      <c r="AL5" s="69"/>
      <c r="AM5" s="68"/>
      <c r="AN5" s="2"/>
      <c r="AO5" s="69"/>
      <c r="AP5" s="68"/>
      <c r="AQ5" s="2"/>
      <c r="AR5" s="69"/>
      <c r="AS5" s="68"/>
      <c r="AT5" s="2"/>
      <c r="AU5" s="69"/>
      <c r="AV5" s="68"/>
      <c r="AW5" s="2"/>
      <c r="AX5" s="69"/>
      <c r="AY5" s="68"/>
      <c r="AZ5" s="2"/>
      <c r="BA5" s="69"/>
      <c r="BB5" s="68"/>
      <c r="BC5" s="2"/>
      <c r="BD5" s="69"/>
      <c r="BE5" s="68"/>
      <c r="BF5" s="2"/>
      <c r="BG5" s="69"/>
      <c r="BH5" s="68"/>
      <c r="BI5" s="2"/>
      <c r="BJ5" s="69"/>
      <c r="BK5" s="68"/>
      <c r="BL5" s="2"/>
      <c r="BM5" s="69"/>
      <c r="BN5" s="68"/>
      <c r="BO5" s="2"/>
      <c r="BP5" s="69"/>
    </row>
    <row r="6" spans="1:68" x14ac:dyDescent="0.25">
      <c r="A6" s="2"/>
      <c r="B6" s="9"/>
      <c r="C6" s="9"/>
      <c r="D6" s="9"/>
      <c r="E6" s="9"/>
      <c r="F6" s="68"/>
      <c r="G6" s="2"/>
      <c r="H6" s="69"/>
      <c r="I6" s="68"/>
      <c r="J6" s="2"/>
      <c r="K6" s="69"/>
      <c r="L6" s="68"/>
      <c r="M6" s="2"/>
      <c r="N6" s="69"/>
      <c r="O6" s="68"/>
      <c r="P6" s="2"/>
      <c r="Q6" s="69"/>
      <c r="R6" s="68"/>
      <c r="S6" s="2"/>
      <c r="T6" s="69"/>
      <c r="U6" s="68"/>
      <c r="V6" s="2"/>
      <c r="W6" s="69"/>
      <c r="X6" s="68"/>
      <c r="Y6" s="2"/>
      <c r="Z6" s="69"/>
      <c r="AA6" s="68"/>
      <c r="AB6" s="2"/>
      <c r="AC6" s="69"/>
      <c r="AD6" s="68"/>
      <c r="AE6" s="2"/>
      <c r="AF6" s="69"/>
      <c r="AG6" s="68"/>
      <c r="AH6" s="2"/>
      <c r="AI6" s="69"/>
      <c r="AJ6" s="68"/>
      <c r="AK6" s="2"/>
      <c r="AL6" s="69"/>
      <c r="AM6" s="68"/>
      <c r="AN6" s="2"/>
      <c r="AO6" s="69"/>
      <c r="AP6" s="68"/>
      <c r="AQ6" s="2"/>
      <c r="AR6" s="69"/>
      <c r="AS6" s="68"/>
      <c r="AT6" s="2"/>
      <c r="AU6" s="69"/>
      <c r="AV6" s="68"/>
      <c r="AW6" s="2"/>
      <c r="AX6" s="69"/>
      <c r="AY6" s="68"/>
      <c r="AZ6" s="2"/>
      <c r="BA6" s="69"/>
      <c r="BB6" s="68"/>
      <c r="BC6" s="2"/>
      <c r="BD6" s="69"/>
      <c r="BE6" s="68"/>
      <c r="BF6" s="2"/>
      <c r="BG6" s="69"/>
      <c r="BH6" s="68"/>
      <c r="BI6" s="2"/>
      <c r="BJ6" s="69"/>
      <c r="BK6" s="68"/>
      <c r="BL6" s="2"/>
      <c r="BM6" s="69"/>
      <c r="BN6" s="68"/>
      <c r="BO6" s="2"/>
      <c r="BP6" s="69"/>
    </row>
    <row r="7" spans="1:68" x14ac:dyDescent="0.25">
      <c r="A7" s="2"/>
      <c r="B7" s="27"/>
      <c r="C7" s="27"/>
      <c r="D7" s="27"/>
      <c r="E7" s="27"/>
      <c r="F7" s="68"/>
      <c r="G7" s="2"/>
      <c r="H7" s="69"/>
      <c r="I7" s="68"/>
      <c r="J7" s="2"/>
      <c r="K7" s="69"/>
      <c r="L7" s="68"/>
      <c r="M7" s="2"/>
      <c r="N7" s="69"/>
      <c r="O7" s="68"/>
      <c r="P7" s="2"/>
      <c r="Q7" s="69"/>
      <c r="R7" s="68"/>
      <c r="S7" s="2"/>
      <c r="T7" s="69"/>
      <c r="U7" s="68"/>
      <c r="V7" s="2"/>
      <c r="W7" s="69"/>
      <c r="X7" s="68"/>
      <c r="Y7" s="2"/>
      <c r="Z7" s="69"/>
      <c r="AA7" s="68"/>
      <c r="AB7" s="2"/>
      <c r="AC7" s="69"/>
      <c r="AD7" s="68"/>
      <c r="AE7" s="2"/>
      <c r="AF7" s="69"/>
      <c r="AG7" s="68"/>
      <c r="AH7" s="2"/>
      <c r="AI7" s="69"/>
      <c r="AJ7" s="68"/>
      <c r="AK7" s="2"/>
      <c r="AL7" s="69"/>
      <c r="AM7" s="68"/>
      <c r="AN7" s="2"/>
      <c r="AO7" s="69"/>
      <c r="AP7" s="68"/>
      <c r="AQ7" s="2"/>
      <c r="AR7" s="69"/>
      <c r="AS7" s="68"/>
      <c r="AT7" s="2"/>
      <c r="AU7" s="69"/>
      <c r="AV7" s="68"/>
      <c r="AW7" s="2"/>
      <c r="AX7" s="69"/>
      <c r="AY7" s="68"/>
      <c r="AZ7" s="2"/>
      <c r="BA7" s="69"/>
      <c r="BB7" s="68"/>
      <c r="BC7" s="2"/>
      <c r="BD7" s="69"/>
      <c r="BE7" s="68"/>
      <c r="BF7" s="2"/>
      <c r="BG7" s="69"/>
      <c r="BH7" s="68"/>
      <c r="BI7" s="2"/>
      <c r="BJ7" s="69"/>
      <c r="BK7" s="68"/>
      <c r="BL7" s="2"/>
      <c r="BM7" s="69"/>
      <c r="BN7" s="68"/>
      <c r="BO7" s="2"/>
      <c r="BP7" s="69"/>
    </row>
    <row r="8" spans="1:68" x14ac:dyDescent="0.25">
      <c r="A8" s="2"/>
      <c r="B8" s="27"/>
      <c r="C8" s="27"/>
      <c r="D8" s="27"/>
      <c r="E8" s="27"/>
      <c r="F8" s="68"/>
      <c r="G8" s="2"/>
      <c r="H8" s="69"/>
      <c r="I8" s="68"/>
      <c r="J8" s="2"/>
      <c r="K8" s="69"/>
      <c r="L8" s="68"/>
      <c r="M8" s="2"/>
      <c r="N8" s="69"/>
      <c r="O8" s="68"/>
      <c r="P8" s="2"/>
      <c r="Q8" s="69"/>
      <c r="R8" s="68"/>
      <c r="S8" s="2"/>
      <c r="T8" s="69"/>
      <c r="U8" s="68"/>
      <c r="V8" s="2"/>
      <c r="W8" s="69"/>
      <c r="X8" s="68"/>
      <c r="Y8" s="2"/>
      <c r="Z8" s="69"/>
      <c r="AA8" s="68"/>
      <c r="AB8" s="2"/>
      <c r="AC8" s="69"/>
      <c r="AD8" s="68"/>
      <c r="AE8" s="2"/>
      <c r="AF8" s="69"/>
      <c r="AG8" s="68"/>
      <c r="AH8" s="2"/>
      <c r="AI8" s="69"/>
      <c r="AJ8" s="68"/>
      <c r="AK8" s="2"/>
      <c r="AL8" s="69"/>
      <c r="AM8" s="68"/>
      <c r="AN8" s="2"/>
      <c r="AO8" s="69"/>
      <c r="AP8" s="68"/>
      <c r="AQ8" s="2"/>
      <c r="AR8" s="69"/>
      <c r="AS8" s="68"/>
      <c r="AT8" s="2"/>
      <c r="AU8" s="69"/>
      <c r="AV8" s="68"/>
      <c r="AW8" s="2"/>
      <c r="AX8" s="69"/>
      <c r="AY8" s="68"/>
      <c r="AZ8" s="2"/>
      <c r="BA8" s="69"/>
      <c r="BB8" s="68"/>
      <c r="BC8" s="2"/>
      <c r="BD8" s="69"/>
      <c r="BE8" s="68"/>
      <c r="BF8" s="2"/>
      <c r="BG8" s="69"/>
      <c r="BH8" s="68"/>
      <c r="BI8" s="2"/>
      <c r="BJ8" s="69"/>
      <c r="BK8" s="68"/>
      <c r="BL8" s="2"/>
      <c r="BM8" s="69"/>
      <c r="BN8" s="68"/>
      <c r="BO8" s="2"/>
      <c r="BP8" s="69"/>
    </row>
    <row r="9" spans="1:68" x14ac:dyDescent="0.25">
      <c r="A9" s="2"/>
      <c r="B9" s="27"/>
      <c r="C9" s="27"/>
      <c r="D9" s="27"/>
      <c r="E9" s="27"/>
      <c r="F9" s="68"/>
      <c r="G9" s="2"/>
      <c r="H9" s="69"/>
      <c r="I9" s="68"/>
      <c r="J9" s="2"/>
      <c r="K9" s="69"/>
      <c r="L9" s="68"/>
      <c r="M9" s="2"/>
      <c r="N9" s="69"/>
      <c r="O9" s="68"/>
      <c r="P9" s="2"/>
      <c r="Q9" s="69"/>
      <c r="R9" s="68"/>
      <c r="S9" s="2"/>
      <c r="T9" s="69"/>
      <c r="U9" s="68"/>
      <c r="V9" s="2"/>
      <c r="W9" s="69"/>
      <c r="X9" s="68"/>
      <c r="Y9" s="2"/>
      <c r="Z9" s="69"/>
      <c r="AA9" s="68"/>
      <c r="AB9" s="2"/>
      <c r="AC9" s="69"/>
      <c r="AD9" s="68"/>
      <c r="AE9" s="2"/>
      <c r="AF9" s="69"/>
      <c r="AG9" s="68"/>
      <c r="AH9" s="2"/>
      <c r="AI9" s="69"/>
      <c r="AJ9" s="68"/>
      <c r="AK9" s="2"/>
      <c r="AL9" s="69"/>
      <c r="AM9" s="68"/>
      <c r="AN9" s="2"/>
      <c r="AO9" s="69"/>
      <c r="AP9" s="68"/>
      <c r="AQ9" s="2"/>
      <c r="AR9" s="69"/>
      <c r="AS9" s="68"/>
      <c r="AT9" s="2"/>
      <c r="AU9" s="69"/>
      <c r="AV9" s="68"/>
      <c r="AW9" s="2"/>
      <c r="AX9" s="69"/>
      <c r="AY9" s="68"/>
      <c r="AZ9" s="2"/>
      <c r="BA9" s="69"/>
      <c r="BB9" s="68"/>
      <c r="BC9" s="2"/>
      <c r="BD9" s="69"/>
      <c r="BE9" s="68"/>
      <c r="BF9" s="2"/>
      <c r="BG9" s="69"/>
      <c r="BH9" s="68"/>
      <c r="BI9" s="2"/>
      <c r="BJ9" s="69"/>
      <c r="BK9" s="68"/>
      <c r="BL9" s="2"/>
      <c r="BM9" s="69"/>
      <c r="BN9" s="68"/>
      <c r="BO9" s="2"/>
      <c r="BP9" s="69"/>
    </row>
    <row r="10" spans="1:68" x14ac:dyDescent="0.25">
      <c r="A10" s="2"/>
      <c r="B10" s="28"/>
      <c r="C10" s="27"/>
      <c r="D10" s="28"/>
      <c r="E10" s="27"/>
      <c r="F10" s="68"/>
      <c r="G10" s="2"/>
      <c r="H10" s="69"/>
      <c r="I10" s="68"/>
      <c r="J10" s="2"/>
      <c r="K10" s="69"/>
      <c r="L10" s="68"/>
      <c r="M10" s="2"/>
      <c r="N10" s="69"/>
      <c r="O10" s="68"/>
      <c r="P10" s="2"/>
      <c r="Q10" s="69"/>
      <c r="R10" s="68"/>
      <c r="S10" s="2"/>
      <c r="T10" s="69"/>
      <c r="U10" s="68"/>
      <c r="V10" s="2"/>
      <c r="W10" s="69"/>
      <c r="X10" s="68"/>
      <c r="Y10" s="2"/>
      <c r="Z10" s="69"/>
      <c r="AA10" s="68"/>
      <c r="AB10" s="2"/>
      <c r="AC10" s="69"/>
      <c r="AD10" s="68"/>
      <c r="AE10" s="2"/>
      <c r="AF10" s="69"/>
      <c r="AG10" s="68"/>
      <c r="AH10" s="2"/>
      <c r="AI10" s="69"/>
      <c r="AJ10" s="68"/>
      <c r="AK10" s="2"/>
      <c r="AL10" s="69"/>
      <c r="AM10" s="68"/>
      <c r="AN10" s="2"/>
      <c r="AO10" s="69"/>
      <c r="AP10" s="68"/>
      <c r="AQ10" s="2"/>
      <c r="AR10" s="69"/>
      <c r="AS10" s="68"/>
      <c r="AT10" s="2"/>
      <c r="AU10" s="69"/>
      <c r="AV10" s="68"/>
      <c r="AW10" s="2"/>
      <c r="AX10" s="69"/>
      <c r="AY10" s="68"/>
      <c r="AZ10" s="2"/>
      <c r="BA10" s="69"/>
      <c r="BB10" s="68"/>
      <c r="BC10" s="2"/>
      <c r="BD10" s="69"/>
      <c r="BE10" s="68"/>
      <c r="BF10" s="2"/>
      <c r="BG10" s="69"/>
      <c r="BH10" s="68"/>
      <c r="BI10" s="2"/>
      <c r="BJ10" s="69"/>
      <c r="BK10" s="68"/>
      <c r="BL10" s="2"/>
      <c r="BM10" s="69"/>
      <c r="BN10" s="68"/>
      <c r="BO10" s="2"/>
      <c r="BP10" s="69"/>
    </row>
    <row r="11" spans="1:68" x14ac:dyDescent="0.25">
      <c r="A11" s="2"/>
      <c r="B11" s="34"/>
      <c r="C11" s="27"/>
      <c r="D11" s="2"/>
      <c r="E11" s="27"/>
      <c r="F11" s="68"/>
      <c r="G11" s="2"/>
      <c r="H11" s="69"/>
      <c r="I11" s="68"/>
      <c r="J11" s="2"/>
      <c r="K11" s="69"/>
      <c r="L11" s="68"/>
      <c r="M11" s="2"/>
      <c r="N11" s="69"/>
      <c r="O11" s="68"/>
      <c r="P11" s="2"/>
      <c r="Q11" s="69"/>
      <c r="R11" s="68"/>
      <c r="S11" s="2"/>
      <c r="T11" s="69"/>
      <c r="U11" s="68"/>
      <c r="V11" s="2"/>
      <c r="W11" s="69"/>
      <c r="X11" s="68"/>
      <c r="Y11" s="2"/>
      <c r="Z11" s="69"/>
      <c r="AA11" s="68"/>
      <c r="AB11" s="2"/>
      <c r="AC11" s="69"/>
      <c r="AD11" s="68"/>
      <c r="AE11" s="2"/>
      <c r="AF11" s="69"/>
      <c r="AG11" s="68"/>
      <c r="AH11" s="2"/>
      <c r="AI11" s="69"/>
      <c r="AJ11" s="68"/>
      <c r="AK11" s="2"/>
      <c r="AL11" s="69"/>
      <c r="AM11" s="68"/>
      <c r="AN11" s="2"/>
      <c r="AO11" s="69"/>
      <c r="AP11" s="68"/>
      <c r="AQ11" s="2"/>
      <c r="AR11" s="69"/>
      <c r="AS11" s="68"/>
      <c r="AT11" s="2"/>
      <c r="AU11" s="69"/>
      <c r="AV11" s="68"/>
      <c r="AW11" s="2"/>
      <c r="AX11" s="69"/>
      <c r="AY11" s="68"/>
      <c r="AZ11" s="2"/>
      <c r="BA11" s="69"/>
      <c r="BB11" s="68"/>
      <c r="BC11" s="2"/>
      <c r="BD11" s="69"/>
      <c r="BE11" s="68"/>
      <c r="BF11" s="2"/>
      <c r="BG11" s="69"/>
      <c r="BH11" s="68"/>
      <c r="BI11" s="2"/>
      <c r="BJ11" s="69"/>
      <c r="BK11" s="68"/>
      <c r="BL11" s="2"/>
      <c r="BM11" s="69"/>
      <c r="BN11" s="68"/>
      <c r="BO11" s="2"/>
      <c r="BP11" s="69"/>
    </row>
    <row r="12" spans="1:68" x14ac:dyDescent="0.25">
      <c r="A12" s="2"/>
      <c r="B12" s="34"/>
      <c r="C12" s="27"/>
      <c r="D12" s="34"/>
      <c r="E12" s="27"/>
      <c r="F12" s="68"/>
      <c r="G12" s="2"/>
      <c r="H12" s="69"/>
      <c r="I12" s="68"/>
      <c r="J12" s="2"/>
      <c r="K12" s="69"/>
      <c r="L12" s="68"/>
      <c r="M12" s="2"/>
      <c r="N12" s="69"/>
      <c r="O12" s="68"/>
      <c r="P12" s="2"/>
      <c r="Q12" s="69"/>
      <c r="R12" s="68"/>
      <c r="S12" s="2"/>
      <c r="T12" s="69"/>
      <c r="U12" s="68"/>
      <c r="V12" s="2"/>
      <c r="W12" s="69"/>
      <c r="X12" s="68"/>
      <c r="Y12" s="2"/>
      <c r="Z12" s="69"/>
      <c r="AA12" s="68"/>
      <c r="AB12" s="2"/>
      <c r="AC12" s="69"/>
      <c r="AD12" s="68"/>
      <c r="AE12" s="2"/>
      <c r="AF12" s="69"/>
      <c r="AG12" s="68"/>
      <c r="AH12" s="2"/>
      <c r="AI12" s="69"/>
      <c r="AJ12" s="68"/>
      <c r="AK12" s="2"/>
      <c r="AL12" s="69"/>
      <c r="AM12" s="68"/>
      <c r="AN12" s="2"/>
      <c r="AO12" s="69"/>
      <c r="AP12" s="68"/>
      <c r="AQ12" s="2"/>
      <c r="AR12" s="69"/>
      <c r="AS12" s="68"/>
      <c r="AT12" s="2"/>
      <c r="AU12" s="69"/>
      <c r="AV12" s="68"/>
      <c r="AW12" s="2"/>
      <c r="AX12" s="69"/>
      <c r="AY12" s="68"/>
      <c r="AZ12" s="2"/>
      <c r="BA12" s="69"/>
      <c r="BB12" s="68"/>
      <c r="BC12" s="2"/>
      <c r="BD12" s="69"/>
      <c r="BE12" s="68"/>
      <c r="BF12" s="2"/>
      <c r="BG12" s="69"/>
      <c r="BH12" s="68"/>
      <c r="BI12" s="2"/>
      <c r="BJ12" s="69"/>
      <c r="BK12" s="68"/>
      <c r="BL12" s="2"/>
      <c r="BM12" s="69"/>
      <c r="BN12" s="68"/>
      <c r="BO12" s="2"/>
      <c r="BP12" s="69"/>
    </row>
    <row r="13" spans="1:68" x14ac:dyDescent="0.25">
      <c r="A13" s="2"/>
      <c r="B13" s="34"/>
      <c r="C13" s="27"/>
      <c r="D13" s="34"/>
      <c r="E13" s="27"/>
      <c r="F13" s="68"/>
      <c r="G13" s="2"/>
      <c r="H13" s="69"/>
      <c r="I13" s="68"/>
      <c r="J13" s="2"/>
      <c r="K13" s="69"/>
      <c r="L13" s="68"/>
      <c r="M13" s="2"/>
      <c r="N13" s="69"/>
      <c r="O13" s="68"/>
      <c r="P13" s="2"/>
      <c r="Q13" s="69"/>
      <c r="R13" s="68"/>
      <c r="S13" s="2"/>
      <c r="T13" s="69"/>
      <c r="U13" s="68"/>
      <c r="V13" s="2"/>
      <c r="W13" s="69"/>
      <c r="X13" s="68"/>
      <c r="Y13" s="2"/>
      <c r="Z13" s="69"/>
      <c r="AA13" s="68"/>
      <c r="AB13" s="2"/>
      <c r="AC13" s="69"/>
      <c r="AD13" s="68"/>
      <c r="AE13" s="2"/>
      <c r="AF13" s="69"/>
      <c r="AG13" s="68"/>
      <c r="AH13" s="2"/>
      <c r="AI13" s="69"/>
      <c r="AJ13" s="68"/>
      <c r="AK13" s="2"/>
      <c r="AL13" s="69"/>
      <c r="AM13" s="68"/>
      <c r="AN13" s="2"/>
      <c r="AO13" s="69"/>
      <c r="AP13" s="68"/>
      <c r="AQ13" s="2"/>
      <c r="AR13" s="69"/>
      <c r="AS13" s="68"/>
      <c r="AT13" s="2"/>
      <c r="AU13" s="69"/>
      <c r="AV13" s="68"/>
      <c r="AW13" s="2"/>
      <c r="AX13" s="69"/>
      <c r="AY13" s="68"/>
      <c r="AZ13" s="2"/>
      <c r="BA13" s="69"/>
      <c r="BB13" s="68"/>
      <c r="BC13" s="2"/>
      <c r="BD13" s="69"/>
      <c r="BE13" s="68"/>
      <c r="BF13" s="2"/>
      <c r="BG13" s="69"/>
      <c r="BH13" s="68"/>
      <c r="BI13" s="2"/>
      <c r="BJ13" s="69"/>
      <c r="BK13" s="68"/>
      <c r="BL13" s="2"/>
      <c r="BM13" s="69"/>
      <c r="BN13" s="68"/>
      <c r="BO13" s="2"/>
      <c r="BP13" s="69"/>
    </row>
    <row r="14" spans="1:68" x14ac:dyDescent="0.25">
      <c r="A14" s="2"/>
      <c r="B14" s="34"/>
      <c r="C14" s="27"/>
      <c r="D14" s="34"/>
      <c r="E14" s="27"/>
      <c r="F14" s="68"/>
      <c r="G14" s="2"/>
      <c r="H14" s="69"/>
      <c r="I14" s="68"/>
      <c r="J14" s="2"/>
      <c r="K14" s="69"/>
      <c r="L14" s="68"/>
      <c r="M14" s="2"/>
      <c r="N14" s="69"/>
      <c r="O14" s="68"/>
      <c r="P14" s="2"/>
      <c r="Q14" s="69"/>
      <c r="R14" s="68"/>
      <c r="S14" s="2"/>
      <c r="T14" s="69"/>
      <c r="U14" s="68"/>
      <c r="V14" s="2"/>
      <c r="W14" s="69"/>
      <c r="X14" s="68"/>
      <c r="Y14" s="2"/>
      <c r="Z14" s="69"/>
      <c r="AA14" s="68"/>
      <c r="AB14" s="2"/>
      <c r="AC14" s="69"/>
      <c r="AD14" s="68"/>
      <c r="AE14" s="2"/>
      <c r="AF14" s="69"/>
      <c r="AG14" s="68"/>
      <c r="AH14" s="2"/>
      <c r="AI14" s="69"/>
      <c r="AJ14" s="68"/>
      <c r="AK14" s="2"/>
      <c r="AL14" s="69"/>
      <c r="AM14" s="68"/>
      <c r="AN14" s="2"/>
      <c r="AO14" s="69"/>
      <c r="AP14" s="68"/>
      <c r="AQ14" s="2"/>
      <c r="AR14" s="69"/>
      <c r="AS14" s="68"/>
      <c r="AT14" s="2"/>
      <c r="AU14" s="69"/>
      <c r="AV14" s="68"/>
      <c r="AW14" s="2"/>
      <c r="AX14" s="69"/>
      <c r="AY14" s="68"/>
      <c r="AZ14" s="2"/>
      <c r="BA14" s="69"/>
      <c r="BB14" s="68"/>
      <c r="BC14" s="2"/>
      <c r="BD14" s="69"/>
      <c r="BE14" s="68"/>
      <c r="BF14" s="2"/>
      <c r="BG14" s="69"/>
      <c r="BH14" s="68"/>
      <c r="BI14" s="2"/>
      <c r="BJ14" s="69"/>
      <c r="BK14" s="68"/>
      <c r="BL14" s="2"/>
      <c r="BM14" s="69"/>
      <c r="BN14" s="68"/>
      <c r="BO14" s="2"/>
      <c r="BP14" s="69"/>
    </row>
    <row r="15" spans="1:68" x14ac:dyDescent="0.25">
      <c r="A15" s="2"/>
      <c r="B15" s="34"/>
      <c r="C15" s="27"/>
      <c r="D15" s="34"/>
      <c r="E15" s="27"/>
      <c r="F15" s="68"/>
      <c r="G15" s="2"/>
      <c r="H15" s="69"/>
      <c r="I15" s="68"/>
      <c r="J15" s="2"/>
      <c r="K15" s="69"/>
      <c r="L15" s="68"/>
      <c r="M15" s="2"/>
      <c r="N15" s="69"/>
      <c r="O15" s="68"/>
      <c r="P15" s="2"/>
      <c r="Q15" s="69"/>
      <c r="R15" s="68"/>
      <c r="S15" s="2"/>
      <c r="T15" s="69"/>
      <c r="U15" s="68"/>
      <c r="V15" s="2"/>
      <c r="W15" s="69"/>
      <c r="X15" s="68"/>
      <c r="Y15" s="2"/>
      <c r="Z15" s="69"/>
      <c r="AA15" s="68"/>
      <c r="AB15" s="2"/>
      <c r="AC15" s="69"/>
      <c r="AD15" s="68"/>
      <c r="AE15" s="2"/>
      <c r="AF15" s="69"/>
      <c r="AG15" s="68"/>
      <c r="AH15" s="2"/>
      <c r="AI15" s="69"/>
      <c r="AJ15" s="68"/>
      <c r="AK15" s="2"/>
      <c r="AL15" s="69"/>
      <c r="AM15" s="68"/>
      <c r="AN15" s="2"/>
      <c r="AO15" s="69"/>
      <c r="AP15" s="68"/>
      <c r="AQ15" s="2"/>
      <c r="AR15" s="69"/>
      <c r="AS15" s="68"/>
      <c r="AT15" s="2"/>
      <c r="AU15" s="69"/>
      <c r="AV15" s="68"/>
      <c r="AW15" s="2"/>
      <c r="AX15" s="69"/>
      <c r="AY15" s="68"/>
      <c r="AZ15" s="2"/>
      <c r="BA15" s="69"/>
      <c r="BB15" s="68"/>
      <c r="BC15" s="2"/>
      <c r="BD15" s="69"/>
      <c r="BE15" s="68"/>
      <c r="BF15" s="2"/>
      <c r="BG15" s="69"/>
      <c r="BH15" s="68"/>
      <c r="BI15" s="2"/>
      <c r="BJ15" s="69"/>
      <c r="BK15" s="68"/>
      <c r="BL15" s="2"/>
      <c r="BM15" s="69"/>
      <c r="BN15" s="68"/>
      <c r="BO15" s="2"/>
      <c r="BP15" s="69"/>
    </row>
    <row r="16" spans="1:68" x14ac:dyDescent="0.25">
      <c r="A16" s="2"/>
      <c r="B16" s="27"/>
      <c r="C16" s="27"/>
      <c r="D16" s="27"/>
      <c r="E16" s="27"/>
      <c r="F16" s="68"/>
      <c r="G16" s="2"/>
      <c r="H16" s="69"/>
      <c r="I16" s="68"/>
      <c r="J16" s="2"/>
      <c r="K16" s="69"/>
      <c r="L16" s="68"/>
      <c r="M16" s="2"/>
      <c r="N16" s="69"/>
      <c r="O16" s="68"/>
      <c r="P16" s="2"/>
      <c r="Q16" s="69"/>
      <c r="R16" s="68"/>
      <c r="S16" s="2"/>
      <c r="T16" s="69"/>
      <c r="U16" s="68"/>
      <c r="V16" s="2"/>
      <c r="W16" s="69"/>
      <c r="X16" s="68"/>
      <c r="Y16" s="2"/>
      <c r="Z16" s="69"/>
      <c r="AA16" s="68"/>
      <c r="AB16" s="2"/>
      <c r="AC16" s="69"/>
      <c r="AD16" s="68"/>
      <c r="AE16" s="2"/>
      <c r="AF16" s="69"/>
      <c r="AG16" s="68"/>
      <c r="AH16" s="2"/>
      <c r="AI16" s="69"/>
      <c r="AJ16" s="68"/>
      <c r="AK16" s="2"/>
      <c r="AL16" s="69"/>
      <c r="AM16" s="68"/>
      <c r="AN16" s="2"/>
      <c r="AO16" s="69"/>
      <c r="AP16" s="68"/>
      <c r="AQ16" s="2"/>
      <c r="AR16" s="69"/>
      <c r="AS16" s="68"/>
      <c r="AT16" s="2"/>
      <c r="AU16" s="69"/>
      <c r="AV16" s="68"/>
      <c r="AW16" s="2"/>
      <c r="AX16" s="69"/>
      <c r="AY16" s="68"/>
      <c r="AZ16" s="2"/>
      <c r="BA16" s="69"/>
      <c r="BB16" s="68"/>
      <c r="BC16" s="2"/>
      <c r="BD16" s="69"/>
      <c r="BE16" s="68"/>
      <c r="BF16" s="2"/>
      <c r="BG16" s="69"/>
      <c r="BH16" s="68"/>
      <c r="BI16" s="2"/>
      <c r="BJ16" s="69"/>
      <c r="BK16" s="68"/>
      <c r="BL16" s="2"/>
      <c r="BM16" s="69"/>
      <c r="BN16" s="68"/>
      <c r="BO16" s="2"/>
      <c r="BP16" s="69"/>
    </row>
    <row r="17" spans="1:68" x14ac:dyDescent="0.25">
      <c r="A17" s="2"/>
      <c r="B17" s="27"/>
      <c r="C17" s="27"/>
      <c r="D17" s="27"/>
      <c r="E17" s="27"/>
      <c r="F17" s="68"/>
      <c r="G17" s="2"/>
      <c r="H17" s="69"/>
      <c r="I17" s="68"/>
      <c r="J17" s="2"/>
      <c r="K17" s="69"/>
      <c r="L17" s="68"/>
      <c r="M17" s="2"/>
      <c r="N17" s="69"/>
      <c r="O17" s="68"/>
      <c r="P17" s="2"/>
      <c r="Q17" s="69"/>
      <c r="R17" s="68"/>
      <c r="S17" s="2"/>
      <c r="T17" s="69"/>
      <c r="U17" s="68"/>
      <c r="V17" s="2"/>
      <c r="W17" s="69"/>
      <c r="X17" s="68"/>
      <c r="Y17" s="2"/>
      <c r="Z17" s="69"/>
      <c r="AA17" s="68"/>
      <c r="AB17" s="2"/>
      <c r="AC17" s="69"/>
      <c r="AD17" s="68"/>
      <c r="AE17" s="2"/>
      <c r="AF17" s="69"/>
      <c r="AG17" s="68"/>
      <c r="AH17" s="2"/>
      <c r="AI17" s="69"/>
      <c r="AJ17" s="68"/>
      <c r="AK17" s="2"/>
      <c r="AL17" s="69"/>
      <c r="AM17" s="68"/>
      <c r="AN17" s="2"/>
      <c r="AO17" s="69"/>
      <c r="AP17" s="68"/>
      <c r="AQ17" s="2"/>
      <c r="AR17" s="69"/>
      <c r="AS17" s="68"/>
      <c r="AT17" s="2"/>
      <c r="AU17" s="69"/>
      <c r="AV17" s="68"/>
      <c r="AW17" s="2"/>
      <c r="AX17" s="69"/>
      <c r="AY17" s="68"/>
      <c r="AZ17" s="2"/>
      <c r="BA17" s="69"/>
      <c r="BB17" s="68"/>
      <c r="BC17" s="2"/>
      <c r="BD17" s="69"/>
      <c r="BE17" s="68"/>
      <c r="BF17" s="2"/>
      <c r="BG17" s="69"/>
      <c r="BH17" s="68"/>
      <c r="BI17" s="2"/>
      <c r="BJ17" s="69"/>
      <c r="BK17" s="68"/>
      <c r="BL17" s="2"/>
      <c r="BM17" s="69"/>
      <c r="BN17" s="68"/>
      <c r="BO17" s="2"/>
      <c r="BP17" s="69"/>
    </row>
    <row r="18" spans="1:68" x14ac:dyDescent="0.25">
      <c r="A18" s="2"/>
      <c r="B18" s="28"/>
      <c r="C18" s="27"/>
      <c r="D18" s="28"/>
      <c r="E18" s="27"/>
      <c r="F18" s="68"/>
      <c r="G18" s="2"/>
      <c r="H18" s="69"/>
      <c r="I18" s="68"/>
      <c r="J18" s="2"/>
      <c r="K18" s="69"/>
      <c r="L18" s="68"/>
      <c r="M18" s="2"/>
      <c r="N18" s="69"/>
      <c r="O18" s="68"/>
      <c r="P18" s="2"/>
      <c r="Q18" s="69"/>
      <c r="R18" s="68"/>
      <c r="S18" s="2"/>
      <c r="T18" s="69"/>
      <c r="U18" s="68"/>
      <c r="V18" s="2"/>
      <c r="W18" s="69"/>
      <c r="X18" s="68"/>
      <c r="Y18" s="2"/>
      <c r="Z18" s="69"/>
      <c r="AA18" s="68"/>
      <c r="AB18" s="2"/>
      <c r="AC18" s="69"/>
      <c r="AD18" s="68"/>
      <c r="AE18" s="2"/>
      <c r="AF18" s="69"/>
      <c r="AG18" s="68"/>
      <c r="AH18" s="2"/>
      <c r="AI18" s="69"/>
      <c r="AJ18" s="68"/>
      <c r="AK18" s="2"/>
      <c r="AL18" s="69"/>
      <c r="AM18" s="68"/>
      <c r="AN18" s="2"/>
      <c r="AO18" s="69"/>
      <c r="AP18" s="68"/>
      <c r="AQ18" s="2"/>
      <c r="AR18" s="69"/>
      <c r="AS18" s="68"/>
      <c r="AT18" s="2"/>
      <c r="AU18" s="69"/>
      <c r="AV18" s="68"/>
      <c r="AW18" s="2"/>
      <c r="AX18" s="69"/>
      <c r="AY18" s="68"/>
      <c r="AZ18" s="2"/>
      <c r="BA18" s="69"/>
      <c r="BB18" s="68"/>
      <c r="BC18" s="2"/>
      <c r="BD18" s="69"/>
      <c r="BE18" s="68"/>
      <c r="BF18" s="2"/>
      <c r="BG18" s="69"/>
      <c r="BH18" s="68"/>
      <c r="BI18" s="2"/>
      <c r="BJ18" s="69"/>
      <c r="BK18" s="68"/>
      <c r="BL18" s="2"/>
      <c r="BM18" s="69"/>
      <c r="BN18" s="68"/>
      <c r="BO18" s="2"/>
      <c r="BP18" s="69"/>
    </row>
    <row r="19" spans="1:68" x14ac:dyDescent="0.25">
      <c r="A19" s="2"/>
      <c r="B19" s="28"/>
      <c r="C19" s="27"/>
      <c r="D19" s="28"/>
      <c r="E19" s="27"/>
      <c r="F19" s="68"/>
      <c r="G19" s="2"/>
      <c r="H19" s="69"/>
      <c r="I19" s="68"/>
      <c r="J19" s="2"/>
      <c r="K19" s="69"/>
      <c r="L19" s="68"/>
      <c r="M19" s="2"/>
      <c r="N19" s="69"/>
      <c r="O19" s="68"/>
      <c r="P19" s="2"/>
      <c r="Q19" s="69"/>
      <c r="R19" s="68"/>
      <c r="S19" s="2"/>
      <c r="T19" s="69"/>
      <c r="U19" s="68"/>
      <c r="V19" s="2"/>
      <c r="W19" s="69"/>
      <c r="X19" s="68"/>
      <c r="Y19" s="2"/>
      <c r="Z19" s="69"/>
      <c r="AA19" s="68"/>
      <c r="AB19" s="2"/>
      <c r="AC19" s="69"/>
      <c r="AD19" s="68"/>
      <c r="AE19" s="2"/>
      <c r="AF19" s="69"/>
      <c r="AG19" s="68"/>
      <c r="AH19" s="2"/>
      <c r="AI19" s="69"/>
      <c r="AJ19" s="68"/>
      <c r="AK19" s="2"/>
      <c r="AL19" s="69"/>
      <c r="AM19" s="68"/>
      <c r="AN19" s="2"/>
      <c r="AO19" s="69"/>
      <c r="AP19" s="68"/>
      <c r="AQ19" s="2"/>
      <c r="AR19" s="69"/>
      <c r="AS19" s="68"/>
      <c r="AT19" s="2"/>
      <c r="AU19" s="69"/>
      <c r="AV19" s="68"/>
      <c r="AW19" s="2"/>
      <c r="AX19" s="69"/>
      <c r="AY19" s="68"/>
      <c r="AZ19" s="2"/>
      <c r="BA19" s="69"/>
      <c r="BB19" s="68"/>
      <c r="BC19" s="2"/>
      <c r="BD19" s="69"/>
      <c r="BE19" s="68"/>
      <c r="BF19" s="2"/>
      <c r="BG19" s="69"/>
      <c r="BH19" s="68"/>
      <c r="BI19" s="2"/>
      <c r="BJ19" s="69"/>
      <c r="BK19" s="68"/>
      <c r="BL19" s="2"/>
      <c r="BM19" s="69"/>
      <c r="BN19" s="68"/>
      <c r="BO19" s="2"/>
      <c r="BP19" s="69"/>
    </row>
  </sheetData>
  <protectedRanges>
    <protectedRange sqref="C5" name="Plage1_5_4"/>
    <protectedRange sqref="B5" name="Plage1_5_1_2"/>
    <protectedRange sqref="D5" name="Plage1_5_2_2"/>
  </protectedRange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topLeftCell="A7" workbookViewId="0">
      <selection activeCell="C16" sqref="C16"/>
    </sheetView>
  </sheetViews>
  <sheetFormatPr baseColWidth="10" defaultRowHeight="15" x14ac:dyDescent="0.25"/>
  <cols>
    <col min="3" max="3" width="29.28515625" customWidth="1"/>
  </cols>
  <sheetData>
    <row r="2" spans="1:6" x14ac:dyDescent="0.25">
      <c r="A2" s="38"/>
      <c r="B2" s="38"/>
      <c r="C2" s="38"/>
      <c r="D2" s="38"/>
      <c r="E2" s="38"/>
      <c r="F2" s="38"/>
    </row>
    <row r="3" spans="1:6" x14ac:dyDescent="0.25">
      <c r="A3" s="38" t="s">
        <v>54</v>
      </c>
      <c r="B3" s="38"/>
      <c r="C3" s="38"/>
      <c r="D3" s="38"/>
      <c r="E3" s="38"/>
      <c r="F3" s="38"/>
    </row>
    <row r="4" spans="1:6" x14ac:dyDescent="0.25">
      <c r="A4" s="38"/>
      <c r="B4" s="38"/>
      <c r="C4" s="38"/>
      <c r="D4" s="38"/>
      <c r="E4" s="38"/>
      <c r="F4" s="38"/>
    </row>
    <row r="5" spans="1:6" ht="16.5" x14ac:dyDescent="0.25">
      <c r="A5" s="336" t="s">
        <v>21</v>
      </c>
      <c r="B5" s="336" t="s">
        <v>22</v>
      </c>
      <c r="C5" s="336" t="s">
        <v>32</v>
      </c>
      <c r="D5" s="336" t="s">
        <v>24</v>
      </c>
      <c r="E5" s="336" t="s">
        <v>1</v>
      </c>
      <c r="F5" s="336" t="s">
        <v>25</v>
      </c>
    </row>
    <row r="6" spans="1:6" ht="16.5" x14ac:dyDescent="0.25">
      <c r="A6" s="337">
        <v>1</v>
      </c>
      <c r="B6" s="204">
        <v>200</v>
      </c>
      <c r="C6" s="204" t="s">
        <v>200</v>
      </c>
      <c r="D6" s="204">
        <v>2008</v>
      </c>
      <c r="E6" s="204" t="s">
        <v>73</v>
      </c>
      <c r="F6" s="338" t="s">
        <v>433</v>
      </c>
    </row>
    <row r="7" spans="1:6" ht="16.5" x14ac:dyDescent="0.25">
      <c r="A7" s="337">
        <v>2</v>
      </c>
      <c r="B7" s="208">
        <v>469</v>
      </c>
      <c r="C7" s="208" t="s">
        <v>164</v>
      </c>
      <c r="D7" s="208">
        <v>2008</v>
      </c>
      <c r="E7" s="208" t="s">
        <v>18</v>
      </c>
      <c r="F7" s="339" t="s">
        <v>426</v>
      </c>
    </row>
    <row r="8" spans="1:6" ht="16.5" x14ac:dyDescent="0.25">
      <c r="A8" s="337">
        <v>3</v>
      </c>
      <c r="B8" s="350">
        <v>189</v>
      </c>
      <c r="C8" s="350" t="s">
        <v>282</v>
      </c>
      <c r="D8" s="350">
        <v>2008</v>
      </c>
      <c r="E8" s="350" t="s">
        <v>73</v>
      </c>
      <c r="F8" s="338" t="s">
        <v>426</v>
      </c>
    </row>
    <row r="9" spans="1:6" ht="16.5" x14ac:dyDescent="0.25">
      <c r="A9" s="340">
        <v>4</v>
      </c>
      <c r="B9" s="208">
        <v>528</v>
      </c>
      <c r="C9" s="208" t="s">
        <v>167</v>
      </c>
      <c r="D9" s="208">
        <v>2008</v>
      </c>
      <c r="E9" s="208" t="s">
        <v>18</v>
      </c>
      <c r="F9" s="339" t="s">
        <v>427</v>
      </c>
    </row>
    <row r="10" spans="1:6" ht="16.5" x14ac:dyDescent="0.25">
      <c r="A10" s="341">
        <v>5</v>
      </c>
      <c r="B10" s="208">
        <v>206</v>
      </c>
      <c r="C10" s="208" t="s">
        <v>279</v>
      </c>
      <c r="D10" s="208">
        <v>2008</v>
      </c>
      <c r="E10" s="208" t="s">
        <v>17</v>
      </c>
      <c r="F10" s="338" t="s">
        <v>431</v>
      </c>
    </row>
    <row r="11" spans="1:6" ht="16.5" x14ac:dyDescent="0.25">
      <c r="A11" s="340">
        <v>6</v>
      </c>
      <c r="B11" s="204">
        <v>623</v>
      </c>
      <c r="C11" s="204" t="s">
        <v>277</v>
      </c>
      <c r="D11" s="204">
        <v>2008</v>
      </c>
      <c r="E11" s="204" t="s">
        <v>59</v>
      </c>
      <c r="F11" s="341" t="s">
        <v>331</v>
      </c>
    </row>
    <row r="12" spans="1:6" ht="16.5" x14ac:dyDescent="0.25">
      <c r="A12" s="337">
        <v>7</v>
      </c>
      <c r="B12" s="208">
        <v>643</v>
      </c>
      <c r="C12" s="208" t="s">
        <v>184</v>
      </c>
      <c r="D12" s="208">
        <v>2008</v>
      </c>
      <c r="E12" s="208" t="s">
        <v>18</v>
      </c>
      <c r="F12" s="338" t="s">
        <v>331</v>
      </c>
    </row>
    <row r="13" spans="1:6" ht="16.5" x14ac:dyDescent="0.25">
      <c r="A13" s="337">
        <v>8</v>
      </c>
      <c r="B13" s="351">
        <v>362</v>
      </c>
      <c r="C13" s="352" t="s">
        <v>170</v>
      </c>
      <c r="D13" s="351">
        <v>2008</v>
      </c>
      <c r="E13" s="351" t="s">
        <v>16</v>
      </c>
      <c r="F13" s="338" t="s">
        <v>331</v>
      </c>
    </row>
    <row r="14" spans="1:6" ht="16.5" x14ac:dyDescent="0.25">
      <c r="A14" s="337">
        <v>9</v>
      </c>
      <c r="B14" s="350">
        <v>192</v>
      </c>
      <c r="C14" s="350" t="s">
        <v>283</v>
      </c>
      <c r="D14" s="350">
        <v>2008</v>
      </c>
      <c r="E14" s="350" t="s">
        <v>73</v>
      </c>
      <c r="F14" s="338" t="s">
        <v>432</v>
      </c>
    </row>
    <row r="15" spans="1:6" ht="16.5" x14ac:dyDescent="0.25">
      <c r="A15" s="340">
        <v>10</v>
      </c>
      <c r="B15" s="204">
        <v>131</v>
      </c>
      <c r="C15" s="204" t="s">
        <v>312</v>
      </c>
      <c r="D15" s="204">
        <v>2008</v>
      </c>
      <c r="E15" s="204" t="s">
        <v>59</v>
      </c>
      <c r="F15" s="338" t="s">
        <v>430</v>
      </c>
    </row>
    <row r="16" spans="1:6" ht="16.5" x14ac:dyDescent="0.25">
      <c r="A16" s="337">
        <v>11</v>
      </c>
      <c r="B16" s="204">
        <v>735</v>
      </c>
      <c r="C16" s="204" t="s">
        <v>285</v>
      </c>
      <c r="D16" s="204">
        <v>2008</v>
      </c>
      <c r="E16" s="204" t="s">
        <v>73</v>
      </c>
      <c r="F16" s="338" t="s">
        <v>430</v>
      </c>
    </row>
    <row r="17" spans="1:6" ht="16.5" x14ac:dyDescent="0.25">
      <c r="A17" s="337">
        <v>12</v>
      </c>
      <c r="B17" s="208">
        <v>255</v>
      </c>
      <c r="C17" s="208" t="s">
        <v>187</v>
      </c>
      <c r="D17" s="208">
        <v>2008</v>
      </c>
      <c r="E17" s="208" t="s">
        <v>18</v>
      </c>
      <c r="F17" s="338" t="s">
        <v>425</v>
      </c>
    </row>
    <row r="18" spans="1:6" ht="16.5" x14ac:dyDescent="0.25">
      <c r="A18" s="337">
        <v>13</v>
      </c>
      <c r="B18" s="204">
        <v>193</v>
      </c>
      <c r="C18" s="204" t="s">
        <v>284</v>
      </c>
      <c r="D18" s="204">
        <v>2009</v>
      </c>
      <c r="E18" s="204" t="s">
        <v>73</v>
      </c>
      <c r="F18" s="338" t="s">
        <v>425</v>
      </c>
    </row>
    <row r="19" spans="1:6" ht="16.5" x14ac:dyDescent="0.25">
      <c r="A19" s="340">
        <v>14</v>
      </c>
      <c r="B19" s="204">
        <v>559</v>
      </c>
      <c r="C19" s="204" t="s">
        <v>276</v>
      </c>
      <c r="D19" s="204">
        <v>2008</v>
      </c>
      <c r="E19" s="204" t="s">
        <v>59</v>
      </c>
      <c r="F19" s="338" t="s">
        <v>428</v>
      </c>
    </row>
    <row r="20" spans="1:6" ht="16.5" x14ac:dyDescent="0.25">
      <c r="A20" s="337">
        <v>15</v>
      </c>
      <c r="B20" s="204">
        <v>780</v>
      </c>
      <c r="C20" s="204" t="s">
        <v>278</v>
      </c>
      <c r="D20" s="204">
        <v>2009</v>
      </c>
      <c r="E20" s="204" t="s">
        <v>59</v>
      </c>
      <c r="F20" s="338" t="s">
        <v>429</v>
      </c>
    </row>
    <row r="21" spans="1:6" ht="16.5" x14ac:dyDescent="0.25">
      <c r="A21" s="353">
        <v>16</v>
      </c>
      <c r="B21" s="354">
        <v>1</v>
      </c>
      <c r="C21" s="354" t="s">
        <v>180</v>
      </c>
      <c r="D21" s="354">
        <v>2009</v>
      </c>
      <c r="E21" s="354" t="s">
        <v>181</v>
      </c>
      <c r="F21" s="355" t="s">
        <v>429</v>
      </c>
    </row>
    <row r="22" spans="1:6" x14ac:dyDescent="0.25">
      <c r="A22" s="129"/>
      <c r="B22" s="356"/>
      <c r="C22" s="95"/>
      <c r="D22" s="95"/>
      <c r="E22" s="95"/>
      <c r="F22" s="155"/>
    </row>
    <row r="23" spans="1:6" x14ac:dyDescent="0.25">
      <c r="A23" s="101"/>
      <c r="B23" s="90"/>
      <c r="C23" s="91"/>
      <c r="D23" s="90"/>
      <c r="E23" s="90"/>
      <c r="F23" s="102"/>
    </row>
    <row r="24" spans="1:6" x14ac:dyDescent="0.25">
      <c r="A24" s="49"/>
      <c r="B24" s="151"/>
      <c r="C24" s="151"/>
      <c r="D24" s="151"/>
      <c r="E24" s="151"/>
      <c r="F24" s="102"/>
    </row>
    <row r="25" spans="1:6" x14ac:dyDescent="0.25">
      <c r="A25" s="119"/>
      <c r="B25" s="152"/>
      <c r="C25" s="152"/>
      <c r="D25" s="152"/>
      <c r="E25" s="90"/>
      <c r="F25" s="153"/>
    </row>
    <row r="26" spans="1:6" x14ac:dyDescent="0.25">
      <c r="A26" s="119"/>
      <c r="B26" s="119"/>
      <c r="C26" s="119"/>
      <c r="D26" s="119"/>
      <c r="E26" s="119"/>
      <c r="F26" s="119"/>
    </row>
    <row r="27" spans="1:6" x14ac:dyDescent="0.25">
      <c r="A27" s="119"/>
      <c r="B27" s="119"/>
      <c r="C27" s="154"/>
      <c r="D27" s="154"/>
      <c r="E27" s="154"/>
      <c r="F27" s="154"/>
    </row>
  </sheetData>
  <sortState ref="A6:F21">
    <sortCondition ref="A5"/>
  </sortState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X25"/>
  <sheetViews>
    <sheetView workbookViewId="0">
      <selection activeCell="B5" sqref="B5:E16"/>
    </sheetView>
  </sheetViews>
  <sheetFormatPr baseColWidth="10" defaultRowHeight="15" x14ac:dyDescent="0.25"/>
  <cols>
    <col min="3" max="3" width="21.42578125" customWidth="1"/>
    <col min="6" max="50" width="5" customWidth="1"/>
  </cols>
  <sheetData>
    <row r="2" spans="1:50" ht="26.25" x14ac:dyDescent="0.4">
      <c r="C2" s="56" t="s">
        <v>34</v>
      </c>
      <c r="F2" s="57"/>
    </row>
    <row r="3" spans="1:50" ht="15.75" thickBot="1" x14ac:dyDescent="0.3">
      <c r="C3" s="58" t="s">
        <v>35</v>
      </c>
    </row>
    <row r="4" spans="1:50" x14ac:dyDescent="0.25">
      <c r="A4" s="59" t="s">
        <v>21</v>
      </c>
      <c r="B4" s="60" t="s">
        <v>22</v>
      </c>
      <c r="C4" s="60" t="s">
        <v>36</v>
      </c>
      <c r="D4" s="60" t="s">
        <v>24</v>
      </c>
      <c r="E4" s="60" t="s">
        <v>1</v>
      </c>
      <c r="F4" s="61"/>
      <c r="G4" s="62">
        <v>80</v>
      </c>
      <c r="H4" s="63"/>
      <c r="I4" s="61"/>
      <c r="J4" s="64">
        <f>G4+5</f>
        <v>85</v>
      </c>
      <c r="K4" s="63"/>
      <c r="L4" s="61"/>
      <c r="M4" s="64">
        <f>J4+5</f>
        <v>90</v>
      </c>
      <c r="N4" s="65"/>
      <c r="O4" s="66"/>
      <c r="P4" s="64">
        <f>M4+5</f>
        <v>95</v>
      </c>
      <c r="Q4" s="65"/>
      <c r="R4" s="66"/>
      <c r="S4" s="64">
        <v>100</v>
      </c>
      <c r="T4" s="65"/>
      <c r="U4" s="66"/>
      <c r="V4" s="64">
        <v>103</v>
      </c>
      <c r="W4" s="65"/>
      <c r="X4" s="66"/>
      <c r="Y4" s="64">
        <v>106</v>
      </c>
      <c r="Z4" s="65"/>
      <c r="AA4" s="66"/>
      <c r="AB4" s="64">
        <v>109</v>
      </c>
      <c r="AC4" s="65"/>
      <c r="AD4" s="66"/>
      <c r="AE4" s="64">
        <v>112</v>
      </c>
      <c r="AF4" s="65"/>
      <c r="AG4" s="66"/>
      <c r="AH4" s="64">
        <v>115</v>
      </c>
      <c r="AI4" s="65"/>
      <c r="AJ4" s="66"/>
      <c r="AK4" s="64">
        <v>118</v>
      </c>
      <c r="AL4" s="67"/>
      <c r="AM4" s="66"/>
      <c r="AN4" s="64">
        <v>121</v>
      </c>
      <c r="AO4" s="65"/>
      <c r="AP4" s="66"/>
      <c r="AQ4" s="64">
        <v>124</v>
      </c>
      <c r="AR4" s="65"/>
      <c r="AS4" s="66"/>
      <c r="AT4" s="64">
        <v>127</v>
      </c>
      <c r="AU4" s="65"/>
      <c r="AV4" s="66"/>
      <c r="AW4" s="64">
        <v>130</v>
      </c>
      <c r="AX4" s="65"/>
    </row>
    <row r="5" spans="1:50" x14ac:dyDescent="0.25">
      <c r="A5" s="68"/>
      <c r="B5" s="7"/>
      <c r="C5" s="8"/>
      <c r="D5" s="7"/>
      <c r="E5" s="7"/>
      <c r="F5" s="68"/>
      <c r="G5" s="2"/>
      <c r="H5" s="69"/>
      <c r="I5" s="68"/>
      <c r="J5" s="2"/>
      <c r="K5" s="69"/>
      <c r="L5" s="68"/>
      <c r="M5" s="2"/>
      <c r="N5" s="69"/>
      <c r="O5" s="68"/>
      <c r="P5" s="2"/>
      <c r="Q5" s="69"/>
      <c r="R5" s="68"/>
      <c r="S5" s="2"/>
      <c r="T5" s="69"/>
      <c r="U5" s="68"/>
      <c r="V5" s="2"/>
      <c r="W5" s="69"/>
      <c r="X5" s="68"/>
      <c r="Y5" s="2"/>
      <c r="Z5" s="69"/>
      <c r="AA5" s="68"/>
      <c r="AB5" s="2"/>
      <c r="AC5" s="69"/>
      <c r="AD5" s="68"/>
      <c r="AE5" s="2"/>
      <c r="AF5" s="69"/>
      <c r="AG5" s="68"/>
      <c r="AH5" s="2"/>
      <c r="AI5" s="69"/>
      <c r="AJ5" s="68"/>
      <c r="AK5" s="2"/>
      <c r="AL5" s="70"/>
      <c r="AM5" s="68"/>
      <c r="AN5" s="2"/>
      <c r="AO5" s="69"/>
      <c r="AP5" s="68"/>
      <c r="AQ5" s="2"/>
      <c r="AR5" s="69"/>
      <c r="AS5" s="68"/>
      <c r="AT5" s="2"/>
      <c r="AU5" s="69"/>
      <c r="AV5" s="68"/>
      <c r="AW5" s="2"/>
      <c r="AX5" s="69"/>
    </row>
    <row r="6" spans="1:50" x14ac:dyDescent="0.25">
      <c r="A6" s="68"/>
      <c r="B6" s="7"/>
      <c r="C6" s="14"/>
      <c r="D6" s="7"/>
      <c r="E6" s="7"/>
      <c r="F6" s="68"/>
      <c r="G6" s="2"/>
      <c r="H6" s="69"/>
      <c r="I6" s="68"/>
      <c r="J6" s="2"/>
      <c r="K6" s="69"/>
      <c r="L6" s="68"/>
      <c r="M6" s="2"/>
      <c r="N6" s="69"/>
      <c r="O6" s="68"/>
      <c r="P6" s="2"/>
      <c r="Q6" s="69"/>
      <c r="R6" s="68"/>
      <c r="S6" s="2"/>
      <c r="T6" s="69"/>
      <c r="U6" s="68"/>
      <c r="V6" s="2"/>
      <c r="W6" s="69"/>
      <c r="X6" s="68"/>
      <c r="Y6" s="2"/>
      <c r="Z6" s="69"/>
      <c r="AA6" s="68"/>
      <c r="AB6" s="2"/>
      <c r="AC6" s="69"/>
      <c r="AD6" s="68"/>
      <c r="AE6" s="2"/>
      <c r="AF6" s="69"/>
      <c r="AG6" s="68"/>
      <c r="AH6" s="2"/>
      <c r="AI6" s="69"/>
      <c r="AJ6" s="68"/>
      <c r="AK6" s="2"/>
      <c r="AL6" s="70"/>
      <c r="AM6" s="68"/>
      <c r="AN6" s="2"/>
      <c r="AO6" s="69"/>
      <c r="AP6" s="68"/>
      <c r="AQ6" s="2"/>
      <c r="AR6" s="69"/>
      <c r="AS6" s="68"/>
      <c r="AT6" s="2"/>
      <c r="AU6" s="69"/>
      <c r="AV6" s="68"/>
      <c r="AW6" s="2"/>
      <c r="AX6" s="69"/>
    </row>
    <row r="7" spans="1:50" x14ac:dyDescent="0.25">
      <c r="A7" s="68"/>
      <c r="B7" s="7"/>
      <c r="C7" s="14"/>
      <c r="D7" s="7"/>
      <c r="E7" s="7"/>
      <c r="F7" s="68"/>
      <c r="G7" s="2"/>
      <c r="H7" s="69"/>
      <c r="I7" s="68"/>
      <c r="J7" s="2"/>
      <c r="K7" s="69"/>
      <c r="L7" s="68"/>
      <c r="M7" s="2"/>
      <c r="N7" s="69"/>
      <c r="O7" s="68"/>
      <c r="P7" s="2"/>
      <c r="Q7" s="69"/>
      <c r="R7" s="68"/>
      <c r="S7" s="2"/>
      <c r="T7" s="69"/>
      <c r="U7" s="68"/>
      <c r="V7" s="2"/>
      <c r="W7" s="69"/>
      <c r="X7" s="68"/>
      <c r="Y7" s="2"/>
      <c r="Z7" s="69"/>
      <c r="AA7" s="68"/>
      <c r="AB7" s="2"/>
      <c r="AC7" s="69"/>
      <c r="AD7" s="68"/>
      <c r="AE7" s="2"/>
      <c r="AF7" s="69"/>
      <c r="AG7" s="68"/>
      <c r="AH7" s="2"/>
      <c r="AI7" s="69"/>
      <c r="AJ7" s="68"/>
      <c r="AK7" s="2"/>
      <c r="AL7" s="70"/>
      <c r="AM7" s="68"/>
      <c r="AN7" s="2"/>
      <c r="AO7" s="69"/>
      <c r="AP7" s="68"/>
      <c r="AQ7" s="2"/>
      <c r="AR7" s="69"/>
      <c r="AS7" s="68"/>
      <c r="AT7" s="2"/>
      <c r="AU7" s="69"/>
      <c r="AV7" s="68"/>
      <c r="AW7" s="2"/>
      <c r="AX7" s="69"/>
    </row>
    <row r="8" spans="1:50" x14ac:dyDescent="0.25">
      <c r="A8" s="68"/>
      <c r="B8" s="27"/>
      <c r="C8" s="27"/>
      <c r="D8" s="27"/>
      <c r="E8" s="27"/>
      <c r="F8" s="68"/>
      <c r="G8" s="2"/>
      <c r="H8" s="69"/>
      <c r="I8" s="68"/>
      <c r="J8" s="2"/>
      <c r="K8" s="69"/>
      <c r="L8" s="68"/>
      <c r="M8" s="2"/>
      <c r="N8" s="69"/>
      <c r="O8" s="68"/>
      <c r="P8" s="2"/>
      <c r="Q8" s="69"/>
      <c r="R8" s="68"/>
      <c r="S8" s="2"/>
      <c r="T8" s="69"/>
      <c r="U8" s="68"/>
      <c r="V8" s="2"/>
      <c r="W8" s="69"/>
      <c r="X8" s="68"/>
      <c r="Y8" s="2"/>
      <c r="Z8" s="69"/>
      <c r="AA8" s="68"/>
      <c r="AB8" s="2"/>
      <c r="AC8" s="69"/>
      <c r="AD8" s="68"/>
      <c r="AE8" s="2"/>
      <c r="AF8" s="69"/>
      <c r="AG8" s="68"/>
      <c r="AH8" s="2"/>
      <c r="AI8" s="69"/>
      <c r="AJ8" s="68"/>
      <c r="AK8" s="2"/>
      <c r="AL8" s="70"/>
      <c r="AM8" s="68"/>
      <c r="AN8" s="2"/>
      <c r="AO8" s="69"/>
      <c r="AP8" s="68"/>
      <c r="AQ8" s="2"/>
      <c r="AR8" s="69"/>
      <c r="AS8" s="68"/>
      <c r="AT8" s="2"/>
      <c r="AU8" s="69"/>
      <c r="AV8" s="68"/>
      <c r="AW8" s="2"/>
      <c r="AX8" s="69"/>
    </row>
    <row r="9" spans="1:50" x14ac:dyDescent="0.25">
      <c r="A9" s="68"/>
      <c r="B9" s="27"/>
      <c r="C9" s="27"/>
      <c r="D9" s="27"/>
      <c r="E9" s="27"/>
      <c r="F9" s="68"/>
      <c r="G9" s="2"/>
      <c r="H9" s="69"/>
      <c r="I9" s="68"/>
      <c r="J9" s="2"/>
      <c r="K9" s="69"/>
      <c r="L9" s="68"/>
      <c r="M9" s="2"/>
      <c r="N9" s="69"/>
      <c r="O9" s="68"/>
      <c r="P9" s="2"/>
      <c r="Q9" s="69"/>
      <c r="R9" s="68"/>
      <c r="S9" s="2"/>
      <c r="T9" s="69"/>
      <c r="U9" s="68"/>
      <c r="V9" s="2"/>
      <c r="W9" s="69"/>
      <c r="X9" s="68"/>
      <c r="Y9" s="2"/>
      <c r="Z9" s="69"/>
      <c r="AA9" s="68"/>
      <c r="AB9" s="2"/>
      <c r="AC9" s="69"/>
      <c r="AD9" s="68"/>
      <c r="AE9" s="2"/>
      <c r="AF9" s="69"/>
      <c r="AG9" s="68"/>
      <c r="AH9" s="2"/>
      <c r="AI9" s="69"/>
      <c r="AJ9" s="68"/>
      <c r="AK9" s="2"/>
      <c r="AL9" s="70"/>
      <c r="AM9" s="68"/>
      <c r="AN9" s="2"/>
      <c r="AO9" s="69"/>
      <c r="AP9" s="68"/>
      <c r="AQ9" s="2"/>
      <c r="AR9" s="69"/>
      <c r="AS9" s="68"/>
      <c r="AT9" s="2"/>
      <c r="AU9" s="69"/>
      <c r="AV9" s="68"/>
      <c r="AW9" s="2"/>
      <c r="AX9" s="69"/>
    </row>
    <row r="10" spans="1:50" x14ac:dyDescent="0.25">
      <c r="A10" s="68"/>
      <c r="B10" s="28"/>
      <c r="C10" s="27"/>
      <c r="D10" s="28"/>
      <c r="E10" s="27"/>
      <c r="F10" s="68"/>
      <c r="G10" s="2"/>
      <c r="H10" s="69"/>
      <c r="I10" s="68"/>
      <c r="J10" s="2"/>
      <c r="K10" s="69"/>
      <c r="L10" s="68"/>
      <c r="M10" s="2"/>
      <c r="N10" s="69"/>
      <c r="O10" s="68"/>
      <c r="P10" s="2"/>
      <c r="Q10" s="69"/>
      <c r="R10" s="68"/>
      <c r="S10" s="2"/>
      <c r="T10" s="69"/>
      <c r="U10" s="68"/>
      <c r="V10" s="2"/>
      <c r="W10" s="69"/>
      <c r="X10" s="68"/>
      <c r="Y10" s="2"/>
      <c r="Z10" s="69"/>
      <c r="AA10" s="68"/>
      <c r="AB10" s="2"/>
      <c r="AC10" s="69"/>
      <c r="AD10" s="68"/>
      <c r="AE10" s="2"/>
      <c r="AF10" s="69"/>
      <c r="AG10" s="68"/>
      <c r="AH10" s="2"/>
      <c r="AI10" s="69"/>
      <c r="AJ10" s="68"/>
      <c r="AK10" s="2"/>
      <c r="AL10" s="70"/>
      <c r="AM10" s="68"/>
      <c r="AN10" s="2"/>
      <c r="AO10" s="69"/>
      <c r="AP10" s="68"/>
      <c r="AQ10" s="2"/>
      <c r="AR10" s="69"/>
      <c r="AS10" s="68"/>
      <c r="AT10" s="2"/>
      <c r="AU10" s="69"/>
      <c r="AV10" s="68"/>
      <c r="AW10" s="2"/>
      <c r="AX10" s="69"/>
    </row>
    <row r="11" spans="1:50" x14ac:dyDescent="0.25">
      <c r="A11" s="68"/>
      <c r="B11" s="28"/>
      <c r="C11" s="27"/>
      <c r="D11" s="28"/>
      <c r="E11" s="27"/>
      <c r="F11" s="68"/>
      <c r="G11" s="2"/>
      <c r="H11" s="69"/>
      <c r="I11" s="68"/>
      <c r="J11" s="2"/>
      <c r="K11" s="69"/>
      <c r="L11" s="68"/>
      <c r="M11" s="2"/>
      <c r="N11" s="69"/>
      <c r="O11" s="68"/>
      <c r="P11" s="2"/>
      <c r="Q11" s="69"/>
      <c r="R11" s="68"/>
      <c r="S11" s="2"/>
      <c r="T11" s="69"/>
      <c r="U11" s="68"/>
      <c r="V11" s="2"/>
      <c r="W11" s="69"/>
      <c r="X11" s="68"/>
      <c r="Y11" s="2"/>
      <c r="Z11" s="69"/>
      <c r="AA11" s="68"/>
      <c r="AB11" s="2"/>
      <c r="AC11" s="69"/>
      <c r="AD11" s="68"/>
      <c r="AE11" s="2"/>
      <c r="AF11" s="69"/>
      <c r="AG11" s="68"/>
      <c r="AH11" s="2"/>
      <c r="AI11" s="69"/>
      <c r="AJ11" s="68"/>
      <c r="AK11" s="2"/>
      <c r="AL11" s="70"/>
      <c r="AM11" s="68"/>
      <c r="AN11" s="2"/>
      <c r="AO11" s="69"/>
      <c r="AP11" s="68"/>
      <c r="AQ11" s="2"/>
      <c r="AR11" s="69"/>
      <c r="AS11" s="68"/>
      <c r="AT11" s="2"/>
      <c r="AU11" s="69"/>
      <c r="AV11" s="68"/>
      <c r="AW11" s="2"/>
      <c r="AX11" s="69"/>
    </row>
    <row r="12" spans="1:50" x14ac:dyDescent="0.25">
      <c r="A12" s="68"/>
      <c r="B12" s="28"/>
      <c r="C12" s="28"/>
      <c r="D12" s="28"/>
      <c r="E12" s="27"/>
      <c r="F12" s="68"/>
      <c r="G12" s="2"/>
      <c r="H12" s="69"/>
      <c r="I12" s="68"/>
      <c r="J12" s="2"/>
      <c r="K12" s="69"/>
      <c r="L12" s="68"/>
      <c r="M12" s="2"/>
      <c r="N12" s="69"/>
      <c r="O12" s="68"/>
      <c r="P12" s="2"/>
      <c r="Q12" s="69"/>
      <c r="R12" s="68"/>
      <c r="S12" s="2"/>
      <c r="T12" s="69"/>
      <c r="U12" s="68"/>
      <c r="V12" s="2"/>
      <c r="W12" s="69"/>
      <c r="X12" s="68"/>
      <c r="Y12" s="2"/>
      <c r="Z12" s="69"/>
      <c r="AA12" s="68"/>
      <c r="AB12" s="2"/>
      <c r="AC12" s="69"/>
      <c r="AD12" s="68"/>
      <c r="AE12" s="2"/>
      <c r="AF12" s="69"/>
      <c r="AG12" s="68"/>
      <c r="AH12" s="2"/>
      <c r="AI12" s="69"/>
      <c r="AJ12" s="68"/>
      <c r="AK12" s="2"/>
      <c r="AL12" s="70"/>
      <c r="AM12" s="68"/>
      <c r="AN12" s="2"/>
      <c r="AO12" s="69"/>
      <c r="AP12" s="68"/>
      <c r="AQ12" s="2"/>
      <c r="AR12" s="69"/>
      <c r="AS12" s="68"/>
      <c r="AT12" s="2"/>
      <c r="AU12" s="69"/>
      <c r="AV12" s="68"/>
      <c r="AW12" s="2"/>
      <c r="AX12" s="69"/>
    </row>
    <row r="13" spans="1:50" x14ac:dyDescent="0.25">
      <c r="A13" s="68"/>
      <c r="B13" s="34"/>
      <c r="C13" s="97"/>
      <c r="D13" s="97"/>
      <c r="E13" s="27"/>
      <c r="F13" s="68"/>
      <c r="G13" s="2"/>
      <c r="H13" s="69"/>
      <c r="I13" s="68"/>
      <c r="J13" s="2"/>
      <c r="K13" s="69"/>
      <c r="L13" s="68"/>
      <c r="M13" s="2"/>
      <c r="N13" s="69"/>
      <c r="O13" s="68"/>
      <c r="P13" s="2"/>
      <c r="Q13" s="69"/>
      <c r="R13" s="68"/>
      <c r="S13" s="2"/>
      <c r="T13" s="69"/>
      <c r="U13" s="68"/>
      <c r="V13" s="2"/>
      <c r="W13" s="69"/>
      <c r="X13" s="68"/>
      <c r="Y13" s="2"/>
      <c r="Z13" s="69"/>
      <c r="AA13" s="68"/>
      <c r="AB13" s="2"/>
      <c r="AC13" s="69"/>
      <c r="AD13" s="68"/>
      <c r="AE13" s="2"/>
      <c r="AF13" s="69"/>
      <c r="AG13" s="68"/>
      <c r="AH13" s="2"/>
      <c r="AI13" s="69"/>
      <c r="AJ13" s="68"/>
      <c r="AK13" s="2"/>
      <c r="AL13" s="70"/>
      <c r="AM13" s="68"/>
      <c r="AN13" s="2"/>
      <c r="AO13" s="69"/>
      <c r="AP13" s="68"/>
      <c r="AQ13" s="2"/>
      <c r="AR13" s="69"/>
      <c r="AS13" s="68"/>
      <c r="AT13" s="2"/>
      <c r="AU13" s="69"/>
      <c r="AV13" s="68"/>
      <c r="AW13" s="2"/>
      <c r="AX13" s="69"/>
    </row>
    <row r="14" spans="1:50" x14ac:dyDescent="0.25">
      <c r="A14" s="68"/>
      <c r="B14" s="34"/>
      <c r="C14" s="27"/>
      <c r="D14" s="2"/>
      <c r="E14" s="27"/>
      <c r="F14" s="68"/>
      <c r="G14" s="2"/>
      <c r="H14" s="69"/>
      <c r="I14" s="68"/>
      <c r="J14" s="2"/>
      <c r="K14" s="69"/>
      <c r="L14" s="68"/>
      <c r="M14" s="2"/>
      <c r="N14" s="69"/>
      <c r="O14" s="68"/>
      <c r="P14" s="2"/>
      <c r="Q14" s="69"/>
      <c r="R14" s="68"/>
      <c r="S14" s="2"/>
      <c r="T14" s="69"/>
      <c r="U14" s="68"/>
      <c r="V14" s="2"/>
      <c r="W14" s="69"/>
      <c r="X14" s="68"/>
      <c r="Y14" s="2"/>
      <c r="Z14" s="69"/>
      <c r="AA14" s="68"/>
      <c r="AB14" s="2"/>
      <c r="AC14" s="69"/>
      <c r="AD14" s="68"/>
      <c r="AE14" s="2"/>
      <c r="AF14" s="69"/>
      <c r="AG14" s="68"/>
      <c r="AH14" s="2"/>
      <c r="AI14" s="69"/>
      <c r="AJ14" s="68"/>
      <c r="AK14" s="2"/>
      <c r="AL14" s="70"/>
      <c r="AM14" s="68"/>
      <c r="AN14" s="2"/>
      <c r="AO14" s="69"/>
      <c r="AP14" s="68"/>
      <c r="AQ14" s="2"/>
      <c r="AR14" s="69"/>
      <c r="AS14" s="68"/>
      <c r="AT14" s="2"/>
      <c r="AU14" s="69"/>
      <c r="AV14" s="68"/>
      <c r="AW14" s="2"/>
      <c r="AX14" s="69"/>
    </row>
    <row r="15" spans="1:50" x14ac:dyDescent="0.25">
      <c r="A15" s="68"/>
      <c r="B15" s="34"/>
      <c r="C15" s="27"/>
      <c r="D15" s="34"/>
      <c r="E15" s="27"/>
      <c r="F15" s="68"/>
      <c r="G15" s="2"/>
      <c r="H15" s="69"/>
      <c r="I15" s="68"/>
      <c r="J15" s="2"/>
      <c r="K15" s="69"/>
      <c r="L15" s="68"/>
      <c r="M15" s="2"/>
      <c r="N15" s="69"/>
      <c r="O15" s="68"/>
      <c r="P15" s="2"/>
      <c r="Q15" s="69"/>
      <c r="R15" s="68"/>
      <c r="S15" s="2"/>
      <c r="T15" s="69"/>
      <c r="U15" s="68"/>
      <c r="V15" s="2"/>
      <c r="W15" s="69"/>
      <c r="X15" s="68"/>
      <c r="Y15" s="2"/>
      <c r="Z15" s="69"/>
      <c r="AA15" s="68"/>
      <c r="AB15" s="2"/>
      <c r="AC15" s="69"/>
      <c r="AD15" s="68"/>
      <c r="AE15" s="2"/>
      <c r="AF15" s="69"/>
      <c r="AG15" s="68"/>
      <c r="AH15" s="2"/>
      <c r="AI15" s="69"/>
      <c r="AJ15" s="68"/>
      <c r="AK15" s="2"/>
      <c r="AL15" s="70"/>
      <c r="AM15" s="68"/>
      <c r="AN15" s="2"/>
      <c r="AO15" s="69"/>
      <c r="AP15" s="68"/>
      <c r="AQ15" s="2"/>
      <c r="AR15" s="69"/>
      <c r="AS15" s="68"/>
      <c r="AT15" s="2"/>
      <c r="AU15" s="69"/>
      <c r="AV15" s="68"/>
      <c r="AW15" s="2"/>
      <c r="AX15" s="69"/>
    </row>
    <row r="16" spans="1:50" x14ac:dyDescent="0.25">
      <c r="A16" s="68"/>
      <c r="B16" s="34"/>
      <c r="C16" s="27"/>
      <c r="D16" s="34"/>
      <c r="E16" s="27"/>
      <c r="F16" s="68"/>
      <c r="G16" s="2"/>
      <c r="H16" s="69"/>
      <c r="I16" s="68"/>
      <c r="J16" s="2"/>
      <c r="K16" s="69"/>
      <c r="L16" s="68"/>
      <c r="M16" s="2"/>
      <c r="N16" s="69"/>
      <c r="O16" s="68"/>
      <c r="P16" s="2"/>
      <c r="Q16" s="69"/>
      <c r="R16" s="68"/>
      <c r="S16" s="2"/>
      <c r="T16" s="69"/>
      <c r="U16" s="68"/>
      <c r="V16" s="2"/>
      <c r="W16" s="69"/>
      <c r="X16" s="68"/>
      <c r="Y16" s="2"/>
      <c r="Z16" s="69"/>
      <c r="AA16" s="68"/>
      <c r="AB16" s="2"/>
      <c r="AC16" s="69"/>
      <c r="AD16" s="68"/>
      <c r="AE16" s="2"/>
      <c r="AF16" s="69"/>
      <c r="AG16" s="68"/>
      <c r="AH16" s="2"/>
      <c r="AI16" s="69"/>
      <c r="AJ16" s="68"/>
      <c r="AK16" s="2"/>
      <c r="AL16" s="70"/>
      <c r="AM16" s="68"/>
      <c r="AN16" s="2"/>
      <c r="AO16" s="69"/>
      <c r="AP16" s="68"/>
      <c r="AQ16" s="2"/>
      <c r="AR16" s="69"/>
      <c r="AS16" s="68"/>
      <c r="AT16" s="2"/>
      <c r="AU16" s="69"/>
      <c r="AV16" s="68"/>
      <c r="AW16" s="2"/>
      <c r="AX16" s="69"/>
    </row>
    <row r="17" spans="1:50" x14ac:dyDescent="0.25">
      <c r="A17" s="68"/>
      <c r="B17" s="43"/>
      <c r="C17" s="46"/>
      <c r="D17" s="43"/>
      <c r="E17" s="43"/>
      <c r="F17" s="68"/>
      <c r="G17" s="2"/>
      <c r="H17" s="69"/>
      <c r="I17" s="68"/>
      <c r="J17" s="2"/>
      <c r="K17" s="69"/>
      <c r="L17" s="68"/>
      <c r="M17" s="2"/>
      <c r="N17" s="69"/>
      <c r="O17" s="68"/>
      <c r="P17" s="2"/>
      <c r="Q17" s="69"/>
      <c r="R17" s="68"/>
      <c r="S17" s="2"/>
      <c r="T17" s="69"/>
      <c r="U17" s="68"/>
      <c r="V17" s="2"/>
      <c r="W17" s="69"/>
      <c r="X17" s="68"/>
      <c r="Y17" s="2"/>
      <c r="Z17" s="69"/>
      <c r="AA17" s="68"/>
      <c r="AB17" s="2"/>
      <c r="AC17" s="69"/>
      <c r="AD17" s="68"/>
      <c r="AE17" s="2"/>
      <c r="AF17" s="69"/>
      <c r="AG17" s="68"/>
      <c r="AH17" s="2"/>
      <c r="AI17" s="69"/>
      <c r="AJ17" s="68"/>
      <c r="AK17" s="2"/>
      <c r="AL17" s="70"/>
      <c r="AM17" s="68"/>
      <c r="AN17" s="2"/>
      <c r="AO17" s="69"/>
      <c r="AP17" s="68"/>
      <c r="AQ17" s="2"/>
      <c r="AR17" s="69"/>
      <c r="AS17" s="68"/>
      <c r="AT17" s="2"/>
      <c r="AU17" s="69"/>
      <c r="AV17" s="68"/>
      <c r="AW17" s="2"/>
      <c r="AX17" s="69"/>
    </row>
    <row r="18" spans="1:50" x14ac:dyDescent="0.25">
      <c r="A18" s="68"/>
      <c r="B18" s="43"/>
      <c r="C18" s="46"/>
      <c r="D18" s="43"/>
      <c r="E18" s="43"/>
      <c r="F18" s="68"/>
      <c r="G18" s="2"/>
      <c r="H18" s="69"/>
      <c r="I18" s="68"/>
      <c r="J18" s="2"/>
      <c r="K18" s="69"/>
      <c r="L18" s="68"/>
      <c r="M18" s="2"/>
      <c r="N18" s="69"/>
      <c r="O18" s="68"/>
      <c r="P18" s="2"/>
      <c r="Q18" s="69"/>
      <c r="R18" s="68"/>
      <c r="S18" s="2"/>
      <c r="T18" s="69"/>
      <c r="U18" s="68"/>
      <c r="V18" s="2"/>
      <c r="W18" s="69"/>
      <c r="X18" s="68"/>
      <c r="Y18" s="2"/>
      <c r="Z18" s="69"/>
      <c r="AA18" s="68"/>
      <c r="AB18" s="2"/>
      <c r="AC18" s="69"/>
      <c r="AD18" s="68"/>
      <c r="AE18" s="2"/>
      <c r="AF18" s="69"/>
      <c r="AG18" s="68"/>
      <c r="AH18" s="2"/>
      <c r="AI18" s="69"/>
      <c r="AJ18" s="68"/>
      <c r="AK18" s="2"/>
      <c r="AL18" s="70"/>
      <c r="AM18" s="68"/>
      <c r="AN18" s="2"/>
      <c r="AO18" s="69"/>
      <c r="AP18" s="68"/>
      <c r="AQ18" s="2"/>
      <c r="AR18" s="69"/>
      <c r="AS18" s="68"/>
      <c r="AT18" s="2"/>
      <c r="AU18" s="69"/>
      <c r="AV18" s="68"/>
      <c r="AW18" s="2"/>
      <c r="AX18" s="69"/>
    </row>
    <row r="19" spans="1:50" x14ac:dyDescent="0.25">
      <c r="A19" s="68"/>
      <c r="B19" s="47"/>
      <c r="C19" s="47"/>
      <c r="D19" s="47"/>
      <c r="E19" s="47"/>
      <c r="F19" s="68"/>
      <c r="G19" s="2"/>
      <c r="H19" s="69"/>
      <c r="I19" s="68"/>
      <c r="J19" s="2"/>
      <c r="K19" s="69"/>
      <c r="L19" s="68"/>
      <c r="M19" s="2"/>
      <c r="N19" s="69"/>
      <c r="O19" s="68"/>
      <c r="P19" s="2"/>
      <c r="Q19" s="69"/>
      <c r="R19" s="68"/>
      <c r="S19" s="2"/>
      <c r="T19" s="69"/>
      <c r="U19" s="68"/>
      <c r="V19" s="2"/>
      <c r="W19" s="69"/>
      <c r="X19" s="68"/>
      <c r="Y19" s="2"/>
      <c r="Z19" s="69"/>
      <c r="AA19" s="68"/>
      <c r="AB19" s="2"/>
      <c r="AC19" s="69"/>
      <c r="AD19" s="68"/>
      <c r="AE19" s="2"/>
      <c r="AF19" s="69"/>
      <c r="AG19" s="68"/>
      <c r="AH19" s="2"/>
      <c r="AI19" s="69"/>
      <c r="AJ19" s="68"/>
      <c r="AK19" s="2"/>
      <c r="AL19" s="70"/>
      <c r="AM19" s="68"/>
      <c r="AN19" s="2"/>
      <c r="AO19" s="69"/>
      <c r="AP19" s="68"/>
      <c r="AQ19" s="2"/>
      <c r="AR19" s="69"/>
      <c r="AS19" s="68"/>
      <c r="AT19" s="2"/>
      <c r="AU19" s="69"/>
      <c r="AV19" s="68"/>
      <c r="AW19" s="2"/>
      <c r="AX19" s="69"/>
    </row>
    <row r="20" spans="1:50" x14ac:dyDescent="0.25">
      <c r="A20" s="68"/>
      <c r="B20" s="47"/>
      <c r="C20" s="47"/>
      <c r="D20" s="47"/>
      <c r="E20" s="47"/>
      <c r="F20" s="68"/>
      <c r="G20" s="2"/>
      <c r="H20" s="69"/>
      <c r="I20" s="68"/>
      <c r="J20" s="2"/>
      <c r="K20" s="69"/>
      <c r="L20" s="68"/>
      <c r="M20" s="2"/>
      <c r="N20" s="69"/>
      <c r="O20" s="68"/>
      <c r="P20" s="2"/>
      <c r="Q20" s="69"/>
      <c r="R20" s="68"/>
      <c r="S20" s="2"/>
      <c r="T20" s="69"/>
      <c r="U20" s="68"/>
      <c r="V20" s="2"/>
      <c r="W20" s="69"/>
      <c r="X20" s="68"/>
      <c r="Y20" s="2"/>
      <c r="Z20" s="69"/>
      <c r="AA20" s="68"/>
      <c r="AB20" s="2"/>
      <c r="AC20" s="69"/>
      <c r="AD20" s="68"/>
      <c r="AE20" s="2"/>
      <c r="AF20" s="69"/>
      <c r="AG20" s="68"/>
      <c r="AH20" s="2"/>
      <c r="AI20" s="69"/>
      <c r="AJ20" s="68"/>
      <c r="AK20" s="2"/>
      <c r="AL20" s="70"/>
      <c r="AM20" s="68"/>
      <c r="AN20" s="2"/>
      <c r="AO20" s="69"/>
      <c r="AP20" s="68"/>
      <c r="AQ20" s="2"/>
      <c r="AR20" s="69"/>
      <c r="AS20" s="68"/>
      <c r="AT20" s="2"/>
      <c r="AU20" s="69"/>
      <c r="AV20" s="68"/>
      <c r="AW20" s="2"/>
      <c r="AX20" s="69"/>
    </row>
    <row r="21" spans="1:50" x14ac:dyDescent="0.25">
      <c r="A21" s="68"/>
      <c r="B21" s="47"/>
      <c r="C21" s="47"/>
      <c r="D21" s="47"/>
      <c r="E21" s="47"/>
      <c r="F21" s="68"/>
      <c r="G21" s="2"/>
      <c r="H21" s="69"/>
      <c r="I21" s="68"/>
      <c r="J21" s="2"/>
      <c r="K21" s="69"/>
      <c r="L21" s="68"/>
      <c r="M21" s="2"/>
      <c r="N21" s="69"/>
      <c r="O21" s="68"/>
      <c r="P21" s="2"/>
      <c r="Q21" s="69"/>
      <c r="R21" s="68"/>
      <c r="S21" s="2"/>
      <c r="T21" s="69"/>
      <c r="U21" s="68"/>
      <c r="V21" s="2"/>
      <c r="W21" s="69"/>
      <c r="X21" s="68"/>
      <c r="Y21" s="2"/>
      <c r="Z21" s="69"/>
      <c r="AA21" s="68"/>
      <c r="AB21" s="2"/>
      <c r="AC21" s="69"/>
      <c r="AD21" s="68"/>
      <c r="AE21" s="2"/>
      <c r="AF21" s="69"/>
      <c r="AG21" s="68"/>
      <c r="AH21" s="2"/>
      <c r="AI21" s="69"/>
      <c r="AJ21" s="68"/>
      <c r="AK21" s="2"/>
      <c r="AL21" s="70"/>
      <c r="AM21" s="68"/>
      <c r="AN21" s="2"/>
      <c r="AO21" s="69"/>
      <c r="AP21" s="68"/>
      <c r="AQ21" s="2"/>
      <c r="AR21" s="69"/>
      <c r="AS21" s="68"/>
      <c r="AT21" s="2"/>
      <c r="AU21" s="69"/>
      <c r="AV21" s="68"/>
      <c r="AW21" s="2"/>
      <c r="AX21" s="69"/>
    </row>
    <row r="22" spans="1:50" x14ac:dyDescent="0.25">
      <c r="A22" s="68"/>
      <c r="B22" s="47"/>
      <c r="C22" s="47"/>
      <c r="D22" s="47"/>
      <c r="E22" s="47"/>
      <c r="F22" s="68"/>
      <c r="G22" s="2"/>
      <c r="H22" s="69"/>
      <c r="I22" s="68"/>
      <c r="J22" s="2"/>
      <c r="K22" s="69"/>
      <c r="L22" s="68"/>
      <c r="M22" s="2"/>
      <c r="N22" s="69"/>
      <c r="O22" s="68"/>
      <c r="P22" s="2"/>
      <c r="Q22" s="69"/>
      <c r="R22" s="68"/>
      <c r="S22" s="2"/>
      <c r="T22" s="69"/>
      <c r="U22" s="68"/>
      <c r="V22" s="2"/>
      <c r="W22" s="69"/>
      <c r="X22" s="68"/>
      <c r="Y22" s="2"/>
      <c r="Z22" s="69"/>
      <c r="AA22" s="68"/>
      <c r="AB22" s="2"/>
      <c r="AC22" s="69"/>
      <c r="AD22" s="68"/>
      <c r="AE22" s="2"/>
      <c r="AF22" s="69"/>
      <c r="AG22" s="68"/>
      <c r="AH22" s="2"/>
      <c r="AI22" s="69"/>
      <c r="AJ22" s="68"/>
      <c r="AK22" s="2"/>
      <c r="AL22" s="70"/>
      <c r="AM22" s="68"/>
      <c r="AN22" s="2"/>
      <c r="AO22" s="69"/>
      <c r="AP22" s="68"/>
      <c r="AQ22" s="2"/>
      <c r="AR22" s="69"/>
      <c r="AS22" s="68"/>
      <c r="AT22" s="2"/>
      <c r="AU22" s="69"/>
      <c r="AV22" s="68"/>
      <c r="AW22" s="2"/>
      <c r="AX22" s="69"/>
    </row>
    <row r="23" spans="1:50" x14ac:dyDescent="0.25">
      <c r="A23" s="68"/>
      <c r="B23" s="47"/>
      <c r="C23" s="47"/>
      <c r="D23" s="47"/>
      <c r="E23" s="47"/>
      <c r="F23" s="68"/>
      <c r="G23" s="2"/>
      <c r="H23" s="69"/>
      <c r="I23" s="68"/>
      <c r="J23" s="2"/>
      <c r="K23" s="69"/>
      <c r="L23" s="68"/>
      <c r="M23" s="2"/>
      <c r="N23" s="69"/>
      <c r="O23" s="68"/>
      <c r="P23" s="2"/>
      <c r="Q23" s="69"/>
      <c r="R23" s="68"/>
      <c r="S23" s="2"/>
      <c r="T23" s="69"/>
      <c r="U23" s="68"/>
      <c r="V23" s="2"/>
      <c r="W23" s="69"/>
      <c r="X23" s="68"/>
      <c r="Y23" s="2"/>
      <c r="Z23" s="69"/>
      <c r="AA23" s="68"/>
      <c r="AB23" s="2"/>
      <c r="AC23" s="69"/>
      <c r="AD23" s="68"/>
      <c r="AE23" s="2"/>
      <c r="AF23" s="69"/>
      <c r="AG23" s="68"/>
      <c r="AH23" s="2"/>
      <c r="AI23" s="69"/>
      <c r="AJ23" s="68"/>
      <c r="AK23" s="2"/>
      <c r="AL23" s="70"/>
      <c r="AM23" s="68"/>
      <c r="AN23" s="2"/>
      <c r="AO23" s="69"/>
      <c r="AP23" s="68"/>
      <c r="AQ23" s="2"/>
      <c r="AR23" s="69"/>
      <c r="AS23" s="68"/>
      <c r="AT23" s="2"/>
      <c r="AU23" s="69"/>
      <c r="AV23" s="68"/>
      <c r="AW23" s="2"/>
      <c r="AX23" s="69"/>
    </row>
    <row r="24" spans="1:50" x14ac:dyDescent="0.25">
      <c r="A24" s="68"/>
      <c r="B24" s="71"/>
      <c r="C24" s="72"/>
      <c r="D24" s="72"/>
      <c r="E24" s="72"/>
      <c r="F24" s="68"/>
      <c r="G24" s="2"/>
      <c r="H24" s="69"/>
      <c r="I24" s="68"/>
      <c r="J24" s="2"/>
      <c r="K24" s="69"/>
      <c r="L24" s="68"/>
      <c r="M24" s="2"/>
      <c r="N24" s="69"/>
      <c r="O24" s="68"/>
      <c r="P24" s="2"/>
      <c r="Q24" s="69"/>
      <c r="R24" s="68"/>
      <c r="S24" s="2"/>
      <c r="T24" s="69"/>
      <c r="U24" s="68"/>
      <c r="V24" s="2"/>
      <c r="W24" s="69"/>
      <c r="X24" s="68"/>
      <c r="Y24" s="2"/>
      <c r="Z24" s="69"/>
      <c r="AA24" s="68"/>
      <c r="AB24" s="2"/>
      <c r="AC24" s="69"/>
      <c r="AD24" s="68"/>
      <c r="AE24" s="2"/>
      <c r="AF24" s="69"/>
      <c r="AG24" s="68"/>
      <c r="AH24" s="2"/>
      <c r="AI24" s="69"/>
      <c r="AJ24" s="68"/>
      <c r="AK24" s="2"/>
      <c r="AL24" s="70"/>
      <c r="AM24" s="68"/>
      <c r="AN24" s="2"/>
      <c r="AO24" s="69"/>
      <c r="AP24" s="68"/>
      <c r="AQ24" s="2"/>
      <c r="AR24" s="69"/>
      <c r="AS24" s="68"/>
      <c r="AT24" s="2"/>
      <c r="AU24" s="69"/>
      <c r="AV24" s="68"/>
      <c r="AW24" s="2"/>
      <c r="AX24" s="69"/>
    </row>
    <row r="25" spans="1:50" x14ac:dyDescent="0.25">
      <c r="A25" s="68"/>
      <c r="B25" s="73"/>
      <c r="C25" s="2"/>
      <c r="D25" s="2"/>
      <c r="E25" s="2"/>
      <c r="F25" s="68"/>
      <c r="G25" s="2"/>
      <c r="H25" s="69"/>
      <c r="I25" s="68"/>
      <c r="J25" s="2"/>
      <c r="K25" s="69"/>
      <c r="L25" s="68"/>
      <c r="M25" s="2"/>
      <c r="N25" s="69"/>
      <c r="O25" s="68"/>
      <c r="P25" s="2"/>
      <c r="Q25" s="69"/>
      <c r="R25" s="68"/>
      <c r="S25" s="2"/>
      <c r="T25" s="69"/>
      <c r="U25" s="68"/>
      <c r="V25" s="2"/>
      <c r="W25" s="69"/>
      <c r="X25" s="68"/>
      <c r="Y25" s="2"/>
      <c r="Z25" s="69"/>
      <c r="AA25" s="68"/>
      <c r="AB25" s="2"/>
      <c r="AC25" s="69"/>
      <c r="AD25" s="68"/>
      <c r="AE25" s="2"/>
      <c r="AF25" s="69"/>
      <c r="AG25" s="68"/>
      <c r="AH25" s="2"/>
      <c r="AI25" s="69"/>
      <c r="AJ25" s="68"/>
      <c r="AK25" s="2"/>
      <c r="AL25" s="70"/>
      <c r="AM25" s="68"/>
      <c r="AN25" s="2"/>
      <c r="AO25" s="69"/>
      <c r="AP25" s="68"/>
      <c r="AQ25" s="2"/>
      <c r="AR25" s="69"/>
      <c r="AS25" s="68"/>
      <c r="AT25" s="2"/>
      <c r="AU25" s="69"/>
      <c r="AV25" s="68"/>
      <c r="AW25" s="2"/>
      <c r="AX25" s="6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3" zoomScaleNormal="100" workbookViewId="0">
      <selection activeCell="C15" sqref="C15"/>
    </sheetView>
  </sheetViews>
  <sheetFormatPr baseColWidth="10" defaultRowHeight="15" x14ac:dyDescent="0.25"/>
  <cols>
    <col min="1" max="1" width="5" customWidth="1"/>
    <col min="3" max="3" width="34" customWidth="1"/>
  </cols>
  <sheetData>
    <row r="1" spans="1:9" x14ac:dyDescent="0.25">
      <c r="A1" t="s">
        <v>55</v>
      </c>
    </row>
    <row r="3" spans="1:9" x14ac:dyDescent="0.25">
      <c r="A3" s="54" t="s">
        <v>21</v>
      </c>
      <c r="B3" s="54" t="s">
        <v>22</v>
      </c>
      <c r="C3" s="54" t="s">
        <v>39</v>
      </c>
      <c r="D3" s="54" t="s">
        <v>24</v>
      </c>
      <c r="E3" s="54" t="s">
        <v>1</v>
      </c>
      <c r="F3" s="54" t="s">
        <v>61</v>
      </c>
      <c r="G3" s="98"/>
      <c r="H3" s="99"/>
      <c r="I3" s="99"/>
    </row>
    <row r="4" spans="1:9" x14ac:dyDescent="0.25">
      <c r="A4" s="101"/>
      <c r="B4" s="26"/>
      <c r="C4" s="113"/>
      <c r="D4" s="26"/>
      <c r="E4" s="113"/>
      <c r="F4" s="126"/>
      <c r="G4" s="100"/>
      <c r="H4" s="100"/>
      <c r="I4" s="100"/>
    </row>
    <row r="5" spans="1:9" ht="16.5" x14ac:dyDescent="0.25">
      <c r="A5" s="275">
        <v>1</v>
      </c>
      <c r="B5" s="218">
        <v>469</v>
      </c>
      <c r="C5" s="218" t="s">
        <v>164</v>
      </c>
      <c r="D5" s="218">
        <v>2008</v>
      </c>
      <c r="E5" s="218" t="s">
        <v>18</v>
      </c>
      <c r="F5" s="131" t="s">
        <v>288</v>
      </c>
      <c r="G5" s="101"/>
      <c r="H5" s="101"/>
      <c r="I5" s="102"/>
    </row>
    <row r="6" spans="1:9" ht="17.25" x14ac:dyDescent="0.3">
      <c r="A6" s="275">
        <v>2</v>
      </c>
      <c r="B6" s="274">
        <v>189</v>
      </c>
      <c r="C6" s="274" t="s">
        <v>282</v>
      </c>
      <c r="D6" s="274">
        <v>2008</v>
      </c>
      <c r="E6" s="274" t="s">
        <v>73</v>
      </c>
      <c r="F6" s="131" t="s">
        <v>299</v>
      </c>
      <c r="G6" s="103"/>
      <c r="H6" s="101"/>
      <c r="I6" s="102"/>
    </row>
    <row r="7" spans="1:9" x14ac:dyDescent="0.25">
      <c r="A7" s="206">
        <v>3</v>
      </c>
      <c r="B7" s="192">
        <v>200</v>
      </c>
      <c r="C7" s="192" t="s">
        <v>200</v>
      </c>
      <c r="D7" s="192">
        <v>2008</v>
      </c>
      <c r="E7" s="192" t="s">
        <v>73</v>
      </c>
      <c r="F7" s="207" t="s">
        <v>303</v>
      </c>
      <c r="G7" s="101"/>
      <c r="H7" s="101"/>
      <c r="I7" s="102"/>
    </row>
    <row r="8" spans="1:9" ht="16.5" x14ac:dyDescent="0.25">
      <c r="A8" s="275">
        <v>4</v>
      </c>
      <c r="B8" s="218">
        <v>206</v>
      </c>
      <c r="C8" s="218" t="s">
        <v>279</v>
      </c>
      <c r="D8" s="218">
        <v>2008</v>
      </c>
      <c r="E8" s="218" t="s">
        <v>17</v>
      </c>
      <c r="F8" s="131" t="s">
        <v>295</v>
      </c>
      <c r="G8" s="101"/>
      <c r="H8" s="101"/>
      <c r="I8" s="102"/>
    </row>
    <row r="9" spans="1:9" ht="17.25" x14ac:dyDescent="0.3">
      <c r="A9" s="275">
        <v>5</v>
      </c>
      <c r="B9" s="220">
        <v>362</v>
      </c>
      <c r="C9" s="221" t="s">
        <v>170</v>
      </c>
      <c r="D9" s="220">
        <v>2008</v>
      </c>
      <c r="E9" s="220" t="s">
        <v>16</v>
      </c>
      <c r="F9" s="131" t="s">
        <v>297</v>
      </c>
      <c r="G9" s="101"/>
      <c r="H9" s="101"/>
      <c r="I9" s="102"/>
    </row>
    <row r="10" spans="1:9" ht="16.5" x14ac:dyDescent="0.25">
      <c r="A10" s="275">
        <v>6</v>
      </c>
      <c r="B10" s="219">
        <v>623</v>
      </c>
      <c r="C10" s="219" t="s">
        <v>277</v>
      </c>
      <c r="D10" s="219">
        <v>2008</v>
      </c>
      <c r="E10" s="219" t="s">
        <v>59</v>
      </c>
      <c r="F10" s="131" t="s">
        <v>293</v>
      </c>
      <c r="G10" s="101"/>
      <c r="H10" s="101"/>
      <c r="I10" s="102"/>
    </row>
    <row r="11" spans="1:9" ht="16.5" x14ac:dyDescent="0.25">
      <c r="A11" s="275">
        <v>7</v>
      </c>
      <c r="B11" s="219">
        <v>297</v>
      </c>
      <c r="C11" s="219" t="s">
        <v>274</v>
      </c>
      <c r="D11" s="219">
        <v>2008</v>
      </c>
      <c r="E11" s="219" t="s">
        <v>59</v>
      </c>
      <c r="F11" s="131" t="s">
        <v>290</v>
      </c>
      <c r="G11" s="101"/>
      <c r="H11" s="101"/>
      <c r="I11" s="102"/>
    </row>
    <row r="12" spans="1:9" ht="16.5" x14ac:dyDescent="0.25">
      <c r="A12" s="275">
        <v>8</v>
      </c>
      <c r="B12" s="219">
        <v>919</v>
      </c>
      <c r="C12" s="219" t="s">
        <v>280</v>
      </c>
      <c r="D12" s="219">
        <v>2008</v>
      </c>
      <c r="E12" s="219" t="s">
        <v>281</v>
      </c>
      <c r="F12" s="131" t="s">
        <v>296</v>
      </c>
      <c r="G12" s="101"/>
      <c r="H12" s="101"/>
      <c r="I12" s="102"/>
    </row>
    <row r="13" spans="1:9" ht="16.5" x14ac:dyDescent="0.25">
      <c r="A13" s="275">
        <v>9</v>
      </c>
      <c r="B13" s="219">
        <v>193</v>
      </c>
      <c r="C13" s="219" t="s">
        <v>284</v>
      </c>
      <c r="D13" s="219">
        <v>2009</v>
      </c>
      <c r="E13" s="219" t="s">
        <v>73</v>
      </c>
      <c r="F13" s="131" t="s">
        <v>301</v>
      </c>
      <c r="G13" s="103"/>
      <c r="H13" s="101"/>
      <c r="I13" s="102"/>
    </row>
    <row r="14" spans="1:9" ht="16.5" x14ac:dyDescent="0.25">
      <c r="A14" s="275">
        <v>10</v>
      </c>
      <c r="B14" s="218">
        <v>255</v>
      </c>
      <c r="C14" s="218" t="s">
        <v>187</v>
      </c>
      <c r="D14" s="218">
        <v>2008</v>
      </c>
      <c r="E14" s="218" t="s">
        <v>18</v>
      </c>
      <c r="F14" s="75" t="s">
        <v>286</v>
      </c>
      <c r="G14" s="101"/>
      <c r="H14" s="101"/>
      <c r="I14" s="102"/>
    </row>
    <row r="15" spans="1:9" ht="16.5" x14ac:dyDescent="0.25">
      <c r="A15" s="275">
        <v>11</v>
      </c>
      <c r="B15" s="218">
        <v>528</v>
      </c>
      <c r="C15" s="218" t="s">
        <v>167</v>
      </c>
      <c r="D15" s="218">
        <v>2008</v>
      </c>
      <c r="E15" s="218" t="s">
        <v>18</v>
      </c>
      <c r="F15" s="75" t="s">
        <v>289</v>
      </c>
      <c r="G15" s="103"/>
      <c r="H15" s="101"/>
      <c r="I15" s="102"/>
    </row>
    <row r="16" spans="1:9" ht="16.5" x14ac:dyDescent="0.25">
      <c r="A16" s="275">
        <v>12</v>
      </c>
      <c r="B16" s="219">
        <v>246</v>
      </c>
      <c r="C16" s="219" t="s">
        <v>275</v>
      </c>
      <c r="D16" s="219">
        <v>2009</v>
      </c>
      <c r="E16" s="219" t="s">
        <v>59</v>
      </c>
      <c r="F16" s="131" t="s">
        <v>291</v>
      </c>
      <c r="G16" s="101"/>
      <c r="H16" s="101"/>
      <c r="I16" s="102"/>
    </row>
    <row r="17" spans="1:9" x14ac:dyDescent="0.25">
      <c r="A17" s="206">
        <v>13</v>
      </c>
      <c r="B17" s="192">
        <v>1</v>
      </c>
      <c r="C17" s="192" t="s">
        <v>180</v>
      </c>
      <c r="D17" s="192">
        <v>2009</v>
      </c>
      <c r="E17" s="192" t="s">
        <v>181</v>
      </c>
      <c r="F17" s="207" t="s">
        <v>304</v>
      </c>
      <c r="G17" s="101"/>
      <c r="H17" s="101"/>
      <c r="I17" s="102"/>
    </row>
    <row r="18" spans="1:9" ht="16.5" x14ac:dyDescent="0.25">
      <c r="A18" s="276">
        <v>14</v>
      </c>
      <c r="B18" s="218">
        <v>643</v>
      </c>
      <c r="C18" s="218" t="s">
        <v>184</v>
      </c>
      <c r="D18" s="218">
        <v>2008</v>
      </c>
      <c r="E18" s="218" t="s">
        <v>18</v>
      </c>
      <c r="F18" s="132" t="s">
        <v>287</v>
      </c>
      <c r="G18" s="101"/>
      <c r="H18" s="101"/>
      <c r="I18" s="102"/>
    </row>
    <row r="19" spans="1:9" ht="16.5" x14ac:dyDescent="0.25">
      <c r="A19" s="275">
        <v>15</v>
      </c>
      <c r="B19" s="219">
        <v>559</v>
      </c>
      <c r="C19" s="219" t="s">
        <v>276</v>
      </c>
      <c r="D19" s="219">
        <v>2008</v>
      </c>
      <c r="E19" s="219" t="s">
        <v>59</v>
      </c>
      <c r="F19" s="131" t="s">
        <v>292</v>
      </c>
      <c r="G19" s="101"/>
      <c r="H19" s="101"/>
      <c r="I19" s="102"/>
    </row>
    <row r="20" spans="1:9" ht="17.25" x14ac:dyDescent="0.3">
      <c r="A20" s="275">
        <v>16</v>
      </c>
      <c r="B20" s="274">
        <v>192</v>
      </c>
      <c r="C20" s="274" t="s">
        <v>283</v>
      </c>
      <c r="D20" s="274">
        <v>2008</v>
      </c>
      <c r="E20" s="274" t="s">
        <v>73</v>
      </c>
      <c r="F20" s="131" t="s">
        <v>300</v>
      </c>
      <c r="G20" s="101"/>
      <c r="H20" s="101"/>
      <c r="I20" s="102"/>
    </row>
    <row r="21" spans="1:9" ht="17.25" x14ac:dyDescent="0.3">
      <c r="A21" s="277">
        <v>17</v>
      </c>
      <c r="B21" s="220">
        <v>912</v>
      </c>
      <c r="C21" s="221" t="s">
        <v>172</v>
      </c>
      <c r="D21" s="220">
        <v>2009</v>
      </c>
      <c r="E21" s="220" t="s">
        <v>16</v>
      </c>
      <c r="F21" s="75" t="s">
        <v>298</v>
      </c>
      <c r="G21" s="101"/>
      <c r="H21" s="101"/>
      <c r="I21" s="102"/>
    </row>
    <row r="22" spans="1:9" x14ac:dyDescent="0.25">
      <c r="A22" s="275">
        <v>18</v>
      </c>
      <c r="B22" s="192">
        <v>735</v>
      </c>
      <c r="C22" s="192" t="s">
        <v>285</v>
      </c>
      <c r="D22" s="192">
        <v>2008</v>
      </c>
      <c r="E22" s="192" t="s">
        <v>73</v>
      </c>
      <c r="F22" s="131" t="s">
        <v>302</v>
      </c>
    </row>
    <row r="23" spans="1:9" ht="16.5" x14ac:dyDescent="0.25">
      <c r="A23" s="275">
        <v>19</v>
      </c>
      <c r="B23" s="219">
        <v>780</v>
      </c>
      <c r="C23" s="219" t="s">
        <v>278</v>
      </c>
      <c r="D23" s="219">
        <v>2009</v>
      </c>
      <c r="E23" s="219" t="s">
        <v>59</v>
      </c>
      <c r="F23" s="131" t="s">
        <v>294</v>
      </c>
    </row>
  </sheetData>
  <sortState ref="A5:F23">
    <sortCondition ref="A5"/>
  </sortState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"/>
  <sheetViews>
    <sheetView zoomScale="110" zoomScaleNormal="110" workbookViewId="0">
      <selection activeCell="A4" sqref="A4:J13"/>
    </sheetView>
  </sheetViews>
  <sheetFormatPr baseColWidth="10" defaultRowHeight="15" x14ac:dyDescent="0.25"/>
  <cols>
    <col min="2" max="2" width="22" bestFit="1" customWidth="1"/>
  </cols>
  <sheetData>
    <row r="2" spans="1:10" x14ac:dyDescent="0.25">
      <c r="E2" s="1" t="s">
        <v>4</v>
      </c>
      <c r="F2" s="4"/>
    </row>
    <row r="3" spans="1:10" x14ac:dyDescent="0.25">
      <c r="A3" s="1" t="s">
        <v>2</v>
      </c>
      <c r="B3" s="1" t="s">
        <v>0</v>
      </c>
      <c r="C3" s="1" t="s">
        <v>3</v>
      </c>
      <c r="D3" s="1" t="s">
        <v>1</v>
      </c>
      <c r="E3" s="1" t="s">
        <v>5</v>
      </c>
      <c r="F3" s="1"/>
      <c r="G3" s="3" t="s">
        <v>14</v>
      </c>
      <c r="H3" s="3"/>
      <c r="I3" s="3" t="s">
        <v>9</v>
      </c>
      <c r="J3" s="3" t="s">
        <v>10</v>
      </c>
    </row>
    <row r="4" spans="1:10" x14ac:dyDescent="0.25">
      <c r="A4" s="9"/>
      <c r="B4" s="18"/>
      <c r="C4" s="9"/>
      <c r="D4" s="9"/>
      <c r="E4" s="17"/>
      <c r="F4" s="9"/>
      <c r="G4" s="9"/>
      <c r="H4" s="9"/>
      <c r="I4" s="9"/>
      <c r="J4" s="9"/>
    </row>
    <row r="5" spans="1:10" x14ac:dyDescent="0.25">
      <c r="A5" s="9"/>
      <c r="B5" s="9"/>
      <c r="C5" s="9"/>
      <c r="D5" s="9"/>
      <c r="E5" s="17"/>
      <c r="F5" s="9"/>
      <c r="G5" s="9"/>
      <c r="H5" s="9"/>
      <c r="I5" s="19"/>
      <c r="J5" s="19"/>
    </row>
    <row r="6" spans="1:10" x14ac:dyDescent="0.25">
      <c r="A6" s="17"/>
      <c r="B6" s="17"/>
      <c r="C6" s="17"/>
      <c r="D6" s="17"/>
      <c r="E6" s="17"/>
      <c r="F6" s="19"/>
      <c r="G6" s="9"/>
      <c r="H6" s="9"/>
      <c r="I6" s="19"/>
      <c r="J6" s="19"/>
    </row>
    <row r="7" spans="1:10" x14ac:dyDescent="0.25">
      <c r="A7" s="35"/>
      <c r="B7" s="35"/>
      <c r="C7" s="35"/>
      <c r="D7" s="35"/>
      <c r="E7" s="17"/>
      <c r="F7" s="17"/>
      <c r="G7" s="20"/>
      <c r="H7" s="17"/>
      <c r="I7" s="20"/>
      <c r="J7" s="20"/>
    </row>
    <row r="8" spans="1:10" x14ac:dyDescent="0.25">
      <c r="A8" s="9"/>
      <c r="B8" s="9"/>
      <c r="C8" s="19"/>
      <c r="D8" s="19"/>
      <c r="E8" s="9"/>
      <c r="F8" s="9"/>
      <c r="G8" s="9"/>
      <c r="H8" s="9"/>
      <c r="I8" s="19"/>
      <c r="J8" s="9"/>
    </row>
    <row r="9" spans="1:10" x14ac:dyDescent="0.25">
      <c r="A9" s="9"/>
      <c r="B9" s="9"/>
      <c r="C9" s="9"/>
      <c r="D9" s="19"/>
      <c r="E9" s="20"/>
      <c r="F9" s="9"/>
      <c r="G9" s="19"/>
      <c r="H9" s="9"/>
      <c r="I9" s="19"/>
      <c r="J9" s="19"/>
    </row>
    <row r="10" spans="1:10" x14ac:dyDescent="0.25">
      <c r="A10" s="19"/>
      <c r="B10" s="19"/>
      <c r="C10" s="19"/>
      <c r="D10" s="19"/>
      <c r="E10" s="20"/>
      <c r="F10" s="9"/>
      <c r="G10" s="19"/>
      <c r="H10" s="9"/>
      <c r="I10" s="19"/>
      <c r="J10" s="19"/>
    </row>
    <row r="11" spans="1:10" x14ac:dyDescent="0.25">
      <c r="A11" s="19"/>
      <c r="B11" s="19"/>
      <c r="C11" s="19"/>
      <c r="D11" s="19"/>
      <c r="E11" s="20"/>
      <c r="F11" s="2"/>
      <c r="G11" s="2"/>
      <c r="H11" s="2"/>
      <c r="I11" s="19"/>
      <c r="J11" s="2"/>
    </row>
    <row r="12" spans="1:10" x14ac:dyDescent="0.25">
      <c r="A12" s="19"/>
      <c r="B12" s="19"/>
      <c r="C12" s="19"/>
      <c r="D12" s="19"/>
      <c r="E12" s="20"/>
      <c r="F12" s="2"/>
      <c r="G12" s="19"/>
      <c r="H12" s="2"/>
      <c r="I12" s="19"/>
      <c r="J12" s="19"/>
    </row>
    <row r="13" spans="1:10" x14ac:dyDescent="0.25">
      <c r="E13" s="20"/>
      <c r="F13" s="2"/>
      <c r="G13" s="19"/>
      <c r="H13" s="2"/>
      <c r="I13" s="19"/>
      <c r="J13" s="19"/>
    </row>
  </sheetData>
  <autoFilter ref="A3:J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1"/>
  <sheetViews>
    <sheetView topLeftCell="A14" workbookViewId="0">
      <selection activeCell="D39" sqref="D39"/>
    </sheetView>
  </sheetViews>
  <sheetFormatPr baseColWidth="10" defaultRowHeight="15" x14ac:dyDescent="0.25"/>
  <cols>
    <col min="3" max="3" width="7.85546875" customWidth="1"/>
    <col min="4" max="4" width="29" customWidth="1"/>
  </cols>
  <sheetData>
    <row r="2" spans="1:7" x14ac:dyDescent="0.25">
      <c r="A2" s="38" t="s">
        <v>37</v>
      </c>
      <c r="B2" s="38"/>
    </row>
    <row r="3" spans="1:7" x14ac:dyDescent="0.25">
      <c r="A3" s="38"/>
      <c r="D3" s="39"/>
    </row>
    <row r="4" spans="1:7" x14ac:dyDescent="0.25">
      <c r="A4" s="38" t="s">
        <v>20</v>
      </c>
    </row>
    <row r="5" spans="1:7" x14ac:dyDescent="0.25">
      <c r="A5" s="184" t="s">
        <v>21</v>
      </c>
      <c r="B5" s="185" t="s">
        <v>66</v>
      </c>
      <c r="C5" s="40" t="s">
        <v>22</v>
      </c>
      <c r="D5" s="40" t="s">
        <v>23</v>
      </c>
      <c r="E5" s="40" t="s">
        <v>24</v>
      </c>
      <c r="F5" s="40" t="s">
        <v>1</v>
      </c>
      <c r="G5" s="40" t="s">
        <v>25</v>
      </c>
    </row>
    <row r="6" spans="1:7" ht="16.5" x14ac:dyDescent="0.25">
      <c r="A6" s="2">
        <v>1</v>
      </c>
      <c r="B6" s="185">
        <v>2</v>
      </c>
      <c r="C6" s="186">
        <v>206</v>
      </c>
      <c r="D6" s="186" t="s">
        <v>67</v>
      </c>
      <c r="E6" s="186">
        <v>2008</v>
      </c>
      <c r="F6" s="186" t="s">
        <v>60</v>
      </c>
      <c r="G6" s="186" t="s">
        <v>82</v>
      </c>
    </row>
    <row r="7" spans="1:7" ht="16.5" x14ac:dyDescent="0.25">
      <c r="A7" s="2">
        <v>2</v>
      </c>
      <c r="B7" s="185">
        <v>3</v>
      </c>
      <c r="C7" s="186">
        <v>210</v>
      </c>
      <c r="D7" s="186" t="s">
        <v>68</v>
      </c>
      <c r="E7" s="186">
        <v>2008</v>
      </c>
      <c r="F7" s="186" t="s">
        <v>59</v>
      </c>
      <c r="G7" s="186" t="s">
        <v>83</v>
      </c>
    </row>
    <row r="8" spans="1:7" ht="16.5" x14ac:dyDescent="0.25">
      <c r="A8" s="2">
        <v>3</v>
      </c>
      <c r="B8" s="185">
        <v>4</v>
      </c>
      <c r="C8" s="186">
        <v>418</v>
      </c>
      <c r="D8" s="186" t="s">
        <v>69</v>
      </c>
      <c r="E8" s="186">
        <v>2008</v>
      </c>
      <c r="F8" s="186" t="s">
        <v>70</v>
      </c>
      <c r="G8" s="110" t="s">
        <v>84</v>
      </c>
    </row>
    <row r="9" spans="1:7" ht="16.5" x14ac:dyDescent="0.25">
      <c r="A9" s="2">
        <v>4</v>
      </c>
      <c r="B9" s="73">
        <v>5</v>
      </c>
      <c r="C9" s="186">
        <v>559</v>
      </c>
      <c r="D9" s="186" t="s">
        <v>71</v>
      </c>
      <c r="E9" s="186">
        <v>2008</v>
      </c>
      <c r="F9" s="186" t="s">
        <v>59</v>
      </c>
      <c r="G9" s="42" t="s">
        <v>85</v>
      </c>
    </row>
    <row r="10" spans="1:7" x14ac:dyDescent="0.25">
      <c r="A10" s="2"/>
      <c r="B10" s="185"/>
      <c r="C10" s="7"/>
      <c r="D10" s="14"/>
      <c r="E10" s="7"/>
      <c r="F10" s="7"/>
      <c r="G10" s="44"/>
    </row>
    <row r="11" spans="1:7" ht="16.5" x14ac:dyDescent="0.25">
      <c r="A11" s="2"/>
      <c r="B11" s="185"/>
      <c r="C11" s="186"/>
      <c r="D11" s="186"/>
      <c r="E11" s="186"/>
      <c r="F11" s="186"/>
      <c r="G11" s="186"/>
    </row>
    <row r="14" spans="1:7" x14ac:dyDescent="0.25">
      <c r="A14" s="38" t="s">
        <v>26</v>
      </c>
    </row>
    <row r="15" spans="1:7" x14ac:dyDescent="0.25">
      <c r="A15" s="184" t="s">
        <v>21</v>
      </c>
      <c r="B15" s="185" t="s">
        <v>66</v>
      </c>
      <c r="C15" s="40" t="s">
        <v>22</v>
      </c>
      <c r="D15" s="40" t="s">
        <v>23</v>
      </c>
      <c r="E15" s="40" t="s">
        <v>24</v>
      </c>
      <c r="F15" s="40" t="s">
        <v>1</v>
      </c>
      <c r="G15" s="40" t="s">
        <v>25</v>
      </c>
    </row>
    <row r="16" spans="1:7" ht="16.5" x14ac:dyDescent="0.25">
      <c r="A16" s="2">
        <v>1</v>
      </c>
      <c r="B16" s="185">
        <v>2</v>
      </c>
      <c r="C16" s="188">
        <v>359</v>
      </c>
      <c r="D16" s="186" t="s">
        <v>72</v>
      </c>
      <c r="E16" s="186">
        <v>2008</v>
      </c>
      <c r="F16" s="186" t="s">
        <v>73</v>
      </c>
      <c r="G16" s="44" t="s">
        <v>86</v>
      </c>
    </row>
    <row r="17" spans="1:7" x14ac:dyDescent="0.25">
      <c r="A17" s="2">
        <v>2</v>
      </c>
      <c r="B17" s="73">
        <v>5</v>
      </c>
      <c r="C17" s="191">
        <v>171</v>
      </c>
      <c r="D17" s="192" t="s">
        <v>76</v>
      </c>
      <c r="E17" s="192">
        <v>2008</v>
      </c>
      <c r="F17" s="192" t="s">
        <v>17</v>
      </c>
      <c r="G17" s="42" t="s">
        <v>89</v>
      </c>
    </row>
    <row r="18" spans="1:7" ht="16.5" x14ac:dyDescent="0.25">
      <c r="A18" s="2">
        <v>3</v>
      </c>
      <c r="B18" s="185">
        <v>3</v>
      </c>
      <c r="C18" s="189">
        <v>252</v>
      </c>
      <c r="D18" s="190" t="s">
        <v>74</v>
      </c>
      <c r="E18" s="190">
        <v>2008</v>
      </c>
      <c r="F18" s="190" t="s">
        <v>18</v>
      </c>
      <c r="G18" s="42" t="s">
        <v>87</v>
      </c>
    </row>
    <row r="19" spans="1:7" x14ac:dyDescent="0.25">
      <c r="A19" s="2">
        <v>4</v>
      </c>
      <c r="B19" s="185">
        <v>4</v>
      </c>
      <c r="C19" s="191">
        <v>168</v>
      </c>
      <c r="D19" s="192" t="s">
        <v>75</v>
      </c>
      <c r="E19" s="192">
        <v>2008</v>
      </c>
      <c r="F19" s="192" t="s">
        <v>17</v>
      </c>
      <c r="G19" s="110" t="s">
        <v>88</v>
      </c>
    </row>
    <row r="20" spans="1:7" x14ac:dyDescent="0.25">
      <c r="A20" s="2"/>
      <c r="B20" s="185"/>
      <c r="C20" s="7"/>
      <c r="D20" s="14"/>
      <c r="E20" s="7"/>
      <c r="F20" s="7"/>
      <c r="G20" s="44"/>
    </row>
    <row r="21" spans="1:7" x14ac:dyDescent="0.25">
      <c r="A21" s="2"/>
      <c r="B21" s="187"/>
      <c r="C21" s="7"/>
      <c r="D21" s="14"/>
      <c r="E21" s="7"/>
      <c r="F21" s="7"/>
      <c r="G21" s="44"/>
    </row>
    <row r="24" spans="1:7" x14ac:dyDescent="0.25">
      <c r="A24" s="38" t="s">
        <v>27</v>
      </c>
    </row>
    <row r="25" spans="1:7" x14ac:dyDescent="0.25">
      <c r="A25" s="184" t="s">
        <v>21</v>
      </c>
      <c r="B25" s="185" t="s">
        <v>66</v>
      </c>
      <c r="C25" s="40" t="s">
        <v>22</v>
      </c>
      <c r="D25" s="40" t="s">
        <v>23</v>
      </c>
      <c r="E25" s="40" t="s">
        <v>24</v>
      </c>
      <c r="F25" s="40" t="s">
        <v>1</v>
      </c>
      <c r="G25" s="40" t="s">
        <v>25</v>
      </c>
    </row>
    <row r="26" spans="1:7" x14ac:dyDescent="0.25">
      <c r="A26" s="2">
        <v>1</v>
      </c>
      <c r="B26" s="185">
        <v>6</v>
      </c>
      <c r="C26" s="192">
        <v>160</v>
      </c>
      <c r="D26" s="192" t="s">
        <v>81</v>
      </c>
      <c r="E26" s="192">
        <v>2008</v>
      </c>
      <c r="F26" s="192" t="s">
        <v>73</v>
      </c>
      <c r="G26" s="44" t="s">
        <v>94</v>
      </c>
    </row>
    <row r="27" spans="1:7" x14ac:dyDescent="0.25">
      <c r="A27" s="2">
        <v>2</v>
      </c>
      <c r="B27" s="185">
        <v>4</v>
      </c>
      <c r="C27" s="192">
        <v>513</v>
      </c>
      <c r="D27" s="192" t="s">
        <v>79</v>
      </c>
      <c r="E27" s="192">
        <v>2008</v>
      </c>
      <c r="F27" s="192" t="s">
        <v>17</v>
      </c>
      <c r="G27" s="110" t="s">
        <v>92</v>
      </c>
    </row>
    <row r="28" spans="1:7" ht="16.5" x14ac:dyDescent="0.25">
      <c r="A28" s="2">
        <v>3</v>
      </c>
      <c r="B28" s="185">
        <v>3</v>
      </c>
      <c r="C28" s="186">
        <v>158</v>
      </c>
      <c r="D28" s="186" t="s">
        <v>78</v>
      </c>
      <c r="E28" s="186">
        <v>2008</v>
      </c>
      <c r="F28" s="186" t="s">
        <v>73</v>
      </c>
      <c r="G28" s="42" t="s">
        <v>91</v>
      </c>
    </row>
    <row r="29" spans="1:7" ht="16.5" x14ac:dyDescent="0.25">
      <c r="A29" s="2">
        <v>4</v>
      </c>
      <c r="B29" s="185">
        <v>2</v>
      </c>
      <c r="C29" s="190">
        <v>568</v>
      </c>
      <c r="D29" s="190" t="s">
        <v>77</v>
      </c>
      <c r="E29" s="190">
        <v>2008</v>
      </c>
      <c r="F29" s="190" t="s">
        <v>18</v>
      </c>
      <c r="G29" s="44" t="s">
        <v>90</v>
      </c>
    </row>
    <row r="30" spans="1:7" ht="16.5" x14ac:dyDescent="0.25">
      <c r="A30" s="2">
        <v>5</v>
      </c>
      <c r="B30" s="73">
        <v>5</v>
      </c>
      <c r="C30" s="186">
        <v>498</v>
      </c>
      <c r="D30" s="186" t="s">
        <v>80</v>
      </c>
      <c r="E30" s="186">
        <v>2009</v>
      </c>
      <c r="F30" s="186" t="s">
        <v>59</v>
      </c>
      <c r="G30" s="42" t="s">
        <v>93</v>
      </c>
    </row>
    <row r="31" spans="1:7" x14ac:dyDescent="0.25">
      <c r="A31" s="193"/>
      <c r="B31" s="194"/>
      <c r="C31" s="194"/>
      <c r="D31" s="194"/>
      <c r="E31" s="194"/>
      <c r="F31" s="195"/>
    </row>
    <row r="32" spans="1:7" x14ac:dyDescent="0.25">
      <c r="A32" s="175"/>
      <c r="B32" s="165"/>
      <c r="C32" s="165"/>
      <c r="D32" s="165"/>
      <c r="E32" s="165"/>
      <c r="F32" s="175"/>
    </row>
    <row r="33" spans="1:7" x14ac:dyDescent="0.25">
      <c r="A33" s="175"/>
      <c r="B33" s="165"/>
      <c r="C33" s="165"/>
      <c r="D33" s="165"/>
      <c r="E33" s="165"/>
      <c r="F33" s="175"/>
    </row>
    <row r="34" spans="1:7" ht="15.75" x14ac:dyDescent="0.25">
      <c r="A34" s="198"/>
      <c r="B34" s="202" t="s">
        <v>95</v>
      </c>
      <c r="C34" s="202"/>
      <c r="D34" s="202"/>
      <c r="E34" s="199"/>
      <c r="F34" s="93"/>
    </row>
    <row r="35" spans="1:7" ht="15.75" x14ac:dyDescent="0.25">
      <c r="A35" s="200"/>
      <c r="B35" s="199"/>
      <c r="C35" s="199"/>
      <c r="D35" s="199"/>
      <c r="E35" s="199"/>
      <c r="F35" s="93"/>
    </row>
    <row r="36" spans="1:7" ht="15.75" x14ac:dyDescent="0.25">
      <c r="A36" s="200"/>
      <c r="B36" s="213" t="s">
        <v>96</v>
      </c>
      <c r="C36" s="214" t="s">
        <v>22</v>
      </c>
      <c r="D36" s="214" t="s">
        <v>23</v>
      </c>
      <c r="E36" s="214" t="s">
        <v>24</v>
      </c>
      <c r="F36" s="214" t="s">
        <v>1</v>
      </c>
      <c r="G36" s="214" t="s">
        <v>25</v>
      </c>
    </row>
    <row r="37" spans="1:7" ht="15.75" x14ac:dyDescent="0.25">
      <c r="A37" s="200"/>
      <c r="B37" s="213">
        <v>1</v>
      </c>
      <c r="C37" s="209">
        <v>206</v>
      </c>
      <c r="D37" s="209" t="s">
        <v>67</v>
      </c>
      <c r="E37" s="209">
        <v>2008</v>
      </c>
      <c r="F37" s="209" t="s">
        <v>60</v>
      </c>
      <c r="G37" s="209" t="s">
        <v>82</v>
      </c>
    </row>
    <row r="38" spans="1:7" ht="15.75" x14ac:dyDescent="0.25">
      <c r="A38" s="200"/>
      <c r="B38" s="213">
        <v>2</v>
      </c>
      <c r="C38" s="209">
        <v>210</v>
      </c>
      <c r="D38" s="209" t="s">
        <v>68</v>
      </c>
      <c r="E38" s="209">
        <v>2008</v>
      </c>
      <c r="F38" s="209" t="s">
        <v>59</v>
      </c>
      <c r="G38" s="209" t="s">
        <v>83</v>
      </c>
    </row>
    <row r="39" spans="1:7" ht="15.75" x14ac:dyDescent="0.25">
      <c r="A39" s="200"/>
      <c r="B39" s="213">
        <v>3</v>
      </c>
      <c r="C39" s="209">
        <v>418</v>
      </c>
      <c r="D39" s="209" t="s">
        <v>69</v>
      </c>
      <c r="E39" s="209">
        <v>2008</v>
      </c>
      <c r="F39" s="209" t="s">
        <v>70</v>
      </c>
      <c r="G39" s="209" t="s">
        <v>84</v>
      </c>
    </row>
    <row r="40" spans="1:7" ht="15.75" x14ac:dyDescent="0.25">
      <c r="A40" s="200"/>
      <c r="B40" s="210">
        <v>4</v>
      </c>
      <c r="C40" s="209">
        <v>559</v>
      </c>
      <c r="D40" s="209" t="s">
        <v>71</v>
      </c>
      <c r="E40" s="209">
        <v>2008</v>
      </c>
      <c r="F40" s="209" t="s">
        <v>59</v>
      </c>
      <c r="G40" s="211" t="s">
        <v>85</v>
      </c>
    </row>
    <row r="41" spans="1:7" ht="15.75" x14ac:dyDescent="0.25">
      <c r="A41" s="201"/>
      <c r="B41" s="213">
        <v>5</v>
      </c>
      <c r="C41" s="191">
        <v>160</v>
      </c>
      <c r="D41" s="192" t="s">
        <v>81</v>
      </c>
      <c r="E41" s="192">
        <v>2008</v>
      </c>
      <c r="F41" s="192" t="s">
        <v>73</v>
      </c>
      <c r="G41" s="212" t="s">
        <v>94</v>
      </c>
    </row>
    <row r="42" spans="1:7" x14ac:dyDescent="0.25">
      <c r="A42" s="98"/>
      <c r="B42" s="210">
        <v>6</v>
      </c>
      <c r="C42" s="215">
        <v>359</v>
      </c>
      <c r="D42" s="209" t="s">
        <v>72</v>
      </c>
      <c r="E42" s="209">
        <v>2008</v>
      </c>
      <c r="F42" s="209" t="s">
        <v>73</v>
      </c>
      <c r="G42" s="212" t="s">
        <v>86</v>
      </c>
    </row>
    <row r="43" spans="1:7" x14ac:dyDescent="0.25">
      <c r="A43" s="48"/>
      <c r="B43" s="213">
        <v>7</v>
      </c>
      <c r="C43" s="191">
        <v>171</v>
      </c>
      <c r="D43" s="192" t="s">
        <v>76</v>
      </c>
      <c r="E43" s="192">
        <v>2008</v>
      </c>
      <c r="F43" s="192" t="s">
        <v>17</v>
      </c>
      <c r="G43" s="211" t="s">
        <v>89</v>
      </c>
    </row>
    <row r="44" spans="1:7" x14ac:dyDescent="0.25">
      <c r="A44" s="48"/>
      <c r="B44" s="213">
        <v>8</v>
      </c>
      <c r="C44" s="216">
        <v>252</v>
      </c>
      <c r="D44" s="217" t="s">
        <v>74</v>
      </c>
      <c r="E44" s="217">
        <v>2008</v>
      </c>
      <c r="F44" s="217" t="s">
        <v>18</v>
      </c>
      <c r="G44" s="211" t="s">
        <v>87</v>
      </c>
    </row>
    <row r="45" spans="1:7" x14ac:dyDescent="0.25">
      <c r="A45" s="48"/>
      <c r="B45" s="213">
        <v>9</v>
      </c>
      <c r="C45" s="192">
        <v>168</v>
      </c>
      <c r="D45" s="192" t="s">
        <v>75</v>
      </c>
      <c r="E45" s="192">
        <v>2008</v>
      </c>
      <c r="F45" s="192" t="s">
        <v>17</v>
      </c>
      <c r="G45" s="209" t="s">
        <v>88</v>
      </c>
    </row>
    <row r="46" spans="1:7" x14ac:dyDescent="0.25">
      <c r="A46" s="48"/>
      <c r="B46" s="213">
        <v>10</v>
      </c>
      <c r="C46" s="192">
        <v>513</v>
      </c>
      <c r="D46" s="192" t="s">
        <v>79</v>
      </c>
      <c r="E46" s="192">
        <v>2008</v>
      </c>
      <c r="F46" s="192" t="s">
        <v>17</v>
      </c>
      <c r="G46" s="209" t="s">
        <v>92</v>
      </c>
    </row>
    <row r="47" spans="1:7" x14ac:dyDescent="0.25">
      <c r="A47" s="48"/>
      <c r="B47" s="213">
        <v>11</v>
      </c>
      <c r="C47" s="209">
        <v>158</v>
      </c>
      <c r="D47" s="209" t="s">
        <v>78</v>
      </c>
      <c r="E47" s="209">
        <v>2008</v>
      </c>
      <c r="F47" s="209" t="s">
        <v>73</v>
      </c>
      <c r="G47" s="211" t="s">
        <v>91</v>
      </c>
    </row>
    <row r="48" spans="1:7" x14ac:dyDescent="0.25">
      <c r="A48" s="48"/>
      <c r="B48" s="213">
        <v>12</v>
      </c>
      <c r="C48" s="217">
        <v>568</v>
      </c>
      <c r="D48" s="217" t="s">
        <v>77</v>
      </c>
      <c r="E48" s="217">
        <v>2008</v>
      </c>
      <c r="F48" s="217" t="s">
        <v>18</v>
      </c>
      <c r="G48" s="212" t="s">
        <v>90</v>
      </c>
    </row>
    <row r="49" spans="1:7" x14ac:dyDescent="0.25">
      <c r="A49" s="100"/>
      <c r="B49" s="210">
        <v>13</v>
      </c>
      <c r="C49" s="209">
        <v>498</v>
      </c>
      <c r="D49" s="209" t="s">
        <v>80</v>
      </c>
      <c r="E49" s="209">
        <v>2009</v>
      </c>
      <c r="F49" s="209" t="s">
        <v>59</v>
      </c>
      <c r="G49" s="211" t="s">
        <v>93</v>
      </c>
    </row>
    <row r="50" spans="1:7" x14ac:dyDescent="0.25">
      <c r="A50" s="98"/>
      <c r="B50" s="203"/>
      <c r="C50" s="100"/>
      <c r="D50" s="100"/>
      <c r="E50" s="100"/>
      <c r="F50" s="100"/>
    </row>
    <row r="51" spans="1:7" x14ac:dyDescent="0.25">
      <c r="A51" s="98"/>
      <c r="B51" s="100"/>
      <c r="C51" s="100"/>
      <c r="D51" s="100"/>
      <c r="E51" s="100"/>
      <c r="F51" s="100"/>
    </row>
    <row r="52" spans="1:7" x14ac:dyDescent="0.25">
      <c r="A52" s="98"/>
      <c r="B52" s="100"/>
      <c r="C52" s="100"/>
      <c r="D52" s="100"/>
      <c r="E52" s="100"/>
      <c r="F52" s="100"/>
    </row>
    <row r="53" spans="1:7" x14ac:dyDescent="0.25">
      <c r="A53" s="48"/>
      <c r="B53" s="48"/>
      <c r="C53" s="48"/>
      <c r="D53" s="48"/>
      <c r="E53" s="48"/>
      <c r="F53" s="48"/>
    </row>
    <row r="54" spans="1:7" x14ac:dyDescent="0.25">
      <c r="A54" s="48"/>
      <c r="B54" s="49"/>
      <c r="C54" s="49"/>
      <c r="D54" s="49"/>
      <c r="E54" s="49"/>
      <c r="F54" s="109"/>
    </row>
    <row r="55" spans="1:7" x14ac:dyDescent="0.25">
      <c r="A55" s="48"/>
      <c r="B55" s="49"/>
      <c r="C55" s="49"/>
      <c r="D55" s="49"/>
      <c r="E55" s="49"/>
      <c r="F55" s="109"/>
    </row>
    <row r="56" spans="1:7" x14ac:dyDescent="0.25">
      <c r="A56" s="48"/>
      <c r="B56" s="49"/>
      <c r="C56" s="49"/>
      <c r="D56" s="49"/>
      <c r="E56" s="49"/>
      <c r="F56" s="109"/>
    </row>
    <row r="57" spans="1:7" x14ac:dyDescent="0.25">
      <c r="A57" s="48"/>
      <c r="B57" s="49"/>
      <c r="C57" s="49"/>
      <c r="D57" s="49"/>
      <c r="E57" s="49"/>
      <c r="F57" s="109"/>
    </row>
    <row r="58" spans="1:7" x14ac:dyDescent="0.25">
      <c r="A58" s="48"/>
      <c r="B58" s="49"/>
      <c r="C58" s="49"/>
      <c r="D58" s="49"/>
      <c r="E58" s="49"/>
      <c r="F58" s="109"/>
    </row>
    <row r="59" spans="1:7" x14ac:dyDescent="0.25">
      <c r="A59" s="48"/>
      <c r="B59" s="49"/>
      <c r="C59" s="49"/>
      <c r="D59" s="49"/>
      <c r="E59" s="49"/>
      <c r="F59" s="109"/>
    </row>
    <row r="60" spans="1:7" x14ac:dyDescent="0.25">
      <c r="A60" s="100"/>
      <c r="B60" s="100"/>
      <c r="C60" s="100"/>
      <c r="D60" s="100"/>
      <c r="E60" s="100"/>
      <c r="F60" s="100"/>
    </row>
    <row r="61" spans="1:7" x14ac:dyDescent="0.25">
      <c r="A61" s="100"/>
      <c r="B61" s="100"/>
      <c r="C61" s="100"/>
      <c r="D61" s="100"/>
      <c r="E61" s="100"/>
      <c r="F61" s="100"/>
    </row>
  </sheetData>
  <sortState ref="C39:G49">
    <sortCondition ref="G38"/>
  </sortState>
  <pageMargins left="0.7" right="0.7" top="0.75" bottom="0.75" header="0.3" footer="0.3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C10" sqref="C10"/>
    </sheetView>
  </sheetViews>
  <sheetFormatPr baseColWidth="10" defaultRowHeight="15" x14ac:dyDescent="0.25"/>
  <cols>
    <col min="3" max="3" width="24.7109375" customWidth="1"/>
  </cols>
  <sheetData>
    <row r="1" spans="1:7" x14ac:dyDescent="0.25">
      <c r="A1" s="38" t="s">
        <v>38</v>
      </c>
    </row>
    <row r="2" spans="1:7" x14ac:dyDescent="0.25">
      <c r="A2" s="38"/>
    </row>
    <row r="3" spans="1:7" x14ac:dyDescent="0.25">
      <c r="A3" s="38" t="s">
        <v>20</v>
      </c>
    </row>
    <row r="4" spans="1:7" x14ac:dyDescent="0.25">
      <c r="A4" s="38"/>
    </row>
    <row r="5" spans="1:7" ht="15.75" x14ac:dyDescent="0.25">
      <c r="A5" s="369" t="s">
        <v>21</v>
      </c>
      <c r="B5" s="369" t="s">
        <v>22</v>
      </c>
      <c r="C5" s="369" t="s">
        <v>32</v>
      </c>
      <c r="D5" s="369" t="s">
        <v>24</v>
      </c>
      <c r="E5" s="369" t="s">
        <v>1</v>
      </c>
      <c r="F5" s="369" t="s">
        <v>25</v>
      </c>
      <c r="G5" s="368" t="s">
        <v>462</v>
      </c>
    </row>
    <row r="6" spans="1:7" ht="15.75" x14ac:dyDescent="0.25">
      <c r="A6" s="370">
        <v>1</v>
      </c>
      <c r="B6" s="371">
        <v>206</v>
      </c>
      <c r="C6" s="371" t="s">
        <v>67</v>
      </c>
      <c r="D6" s="371">
        <v>2008</v>
      </c>
      <c r="E6" s="371" t="s">
        <v>60</v>
      </c>
      <c r="F6" s="372" t="s">
        <v>452</v>
      </c>
    </row>
    <row r="7" spans="1:7" ht="15.75" x14ac:dyDescent="0.25">
      <c r="A7" s="370">
        <v>2</v>
      </c>
      <c r="B7" s="371">
        <v>210</v>
      </c>
      <c r="C7" s="371" t="s">
        <v>68</v>
      </c>
      <c r="D7" s="371">
        <v>2008</v>
      </c>
      <c r="E7" s="371" t="s">
        <v>59</v>
      </c>
      <c r="F7" s="372" t="s">
        <v>455</v>
      </c>
    </row>
    <row r="8" spans="1:7" ht="15.75" x14ac:dyDescent="0.25">
      <c r="A8" s="370">
        <v>3</v>
      </c>
      <c r="B8" s="371">
        <v>359</v>
      </c>
      <c r="C8" s="371" t="s">
        <v>72</v>
      </c>
      <c r="D8" s="371">
        <v>2008</v>
      </c>
      <c r="E8" s="371" t="s">
        <v>73</v>
      </c>
      <c r="F8" s="373" t="s">
        <v>459</v>
      </c>
    </row>
    <row r="9" spans="1:7" ht="15.75" x14ac:dyDescent="0.25">
      <c r="A9" s="374">
        <v>4</v>
      </c>
      <c r="B9" s="371">
        <v>160</v>
      </c>
      <c r="C9" s="371" t="s">
        <v>81</v>
      </c>
      <c r="D9" s="371">
        <v>2008</v>
      </c>
      <c r="E9" s="371" t="s">
        <v>73</v>
      </c>
      <c r="F9" s="375" t="s">
        <v>461</v>
      </c>
    </row>
    <row r="10" spans="1:7" ht="15.75" x14ac:dyDescent="0.25">
      <c r="A10" s="374">
        <v>5</v>
      </c>
      <c r="B10" s="371">
        <v>559</v>
      </c>
      <c r="C10" s="371" t="s">
        <v>71</v>
      </c>
      <c r="D10" s="371">
        <v>2008</v>
      </c>
      <c r="E10" s="371" t="s">
        <v>59</v>
      </c>
      <c r="F10" s="372" t="s">
        <v>456</v>
      </c>
    </row>
    <row r="11" spans="1:7" ht="15.75" x14ac:dyDescent="0.25">
      <c r="A11" s="374">
        <v>6</v>
      </c>
      <c r="B11" s="371">
        <v>418</v>
      </c>
      <c r="C11" s="371" t="s">
        <v>69</v>
      </c>
      <c r="D11" s="371">
        <v>2008</v>
      </c>
      <c r="E11" s="371" t="s">
        <v>70</v>
      </c>
      <c r="F11" s="372" t="s">
        <v>453</v>
      </c>
    </row>
    <row r="12" spans="1:7" ht="15.75" x14ac:dyDescent="0.25">
      <c r="A12" s="370">
        <v>7</v>
      </c>
      <c r="B12" s="371">
        <v>168</v>
      </c>
      <c r="C12" s="371" t="s">
        <v>75</v>
      </c>
      <c r="D12" s="371">
        <v>2008</v>
      </c>
      <c r="E12" s="371" t="s">
        <v>17</v>
      </c>
      <c r="F12" s="376" t="s">
        <v>460</v>
      </c>
    </row>
    <row r="13" spans="1:7" ht="15.75" x14ac:dyDescent="0.25">
      <c r="A13" s="377">
        <v>8</v>
      </c>
      <c r="B13" s="371">
        <v>158</v>
      </c>
      <c r="C13" s="371" t="s">
        <v>78</v>
      </c>
      <c r="D13" s="371">
        <v>2008</v>
      </c>
      <c r="E13" s="371" t="s">
        <v>73</v>
      </c>
      <c r="F13" s="378" t="s">
        <v>458</v>
      </c>
    </row>
    <row r="14" spans="1:7" ht="15.75" x14ac:dyDescent="0.25">
      <c r="A14" s="370">
        <v>9</v>
      </c>
      <c r="B14" s="379">
        <v>252</v>
      </c>
      <c r="C14" s="379" t="s">
        <v>74</v>
      </c>
      <c r="D14" s="379">
        <v>2008</v>
      </c>
      <c r="E14" s="379" t="s">
        <v>18</v>
      </c>
      <c r="F14" s="372" t="s">
        <v>454</v>
      </c>
    </row>
    <row r="15" spans="1:7" ht="15.75" x14ac:dyDescent="0.25">
      <c r="A15" s="370">
        <v>10</v>
      </c>
      <c r="B15" s="371">
        <v>498</v>
      </c>
      <c r="C15" s="371" t="s">
        <v>80</v>
      </c>
      <c r="D15" s="371">
        <v>2009</v>
      </c>
      <c r="E15" s="371" t="s">
        <v>59</v>
      </c>
      <c r="F15" s="372" t="s">
        <v>457</v>
      </c>
    </row>
    <row r="16" spans="1:7" x14ac:dyDescent="0.25">
      <c r="A16" s="170"/>
      <c r="B16" s="105"/>
      <c r="C16" s="105"/>
      <c r="D16" s="105"/>
      <c r="E16" s="90"/>
      <c r="F16" s="90"/>
    </row>
    <row r="17" spans="1:6" x14ac:dyDescent="0.25">
      <c r="A17" s="171"/>
      <c r="B17" s="105"/>
      <c r="C17" s="105"/>
      <c r="D17" s="105"/>
      <c r="E17" s="90"/>
      <c r="F17" s="90"/>
    </row>
    <row r="18" spans="1:6" x14ac:dyDescent="0.25">
      <c r="A18" s="89"/>
      <c r="B18" s="90"/>
      <c r="C18" s="91"/>
      <c r="D18" s="90"/>
      <c r="E18" s="90"/>
      <c r="F18" s="90"/>
    </row>
    <row r="19" spans="1:6" x14ac:dyDescent="0.25">
      <c r="A19" s="89"/>
      <c r="B19" s="151"/>
      <c r="C19" s="151"/>
      <c r="D19" s="151"/>
      <c r="E19" s="151"/>
      <c r="F19" s="90"/>
    </row>
    <row r="20" spans="1:6" x14ac:dyDescent="0.25">
      <c r="A20" s="89"/>
      <c r="B20" s="106"/>
      <c r="C20" s="90"/>
      <c r="D20" s="90"/>
      <c r="E20" s="90"/>
      <c r="F20" s="168"/>
    </row>
    <row r="21" spans="1:6" x14ac:dyDescent="0.25">
      <c r="A21" s="89"/>
      <c r="B21" s="90"/>
      <c r="C21" s="91"/>
      <c r="D21" s="90"/>
      <c r="E21" s="90"/>
      <c r="F21" s="93"/>
    </row>
    <row r="22" spans="1:6" x14ac:dyDescent="0.25">
      <c r="A22" s="89"/>
      <c r="B22" s="105"/>
      <c r="C22" s="105"/>
      <c r="D22" s="105"/>
      <c r="E22" s="105"/>
      <c r="F22" s="151"/>
    </row>
    <row r="23" spans="1:6" x14ac:dyDescent="0.25">
      <c r="A23" s="89"/>
      <c r="B23" s="105"/>
      <c r="C23" s="105"/>
      <c r="D23" s="90"/>
      <c r="E23" s="105"/>
      <c r="F23" s="90"/>
    </row>
    <row r="24" spans="1:6" x14ac:dyDescent="0.25">
      <c r="A24" s="167"/>
      <c r="B24" s="106"/>
      <c r="C24" s="90"/>
      <c r="D24" s="90"/>
      <c r="E24" s="90"/>
      <c r="F24" s="168"/>
    </row>
    <row r="25" spans="1:6" x14ac:dyDescent="0.25">
      <c r="A25" s="89"/>
      <c r="B25" s="90"/>
      <c r="C25" s="91"/>
      <c r="D25" s="90"/>
      <c r="E25" s="90"/>
      <c r="F25" s="90"/>
    </row>
    <row r="26" spans="1:6" x14ac:dyDescent="0.25">
      <c r="A26" s="167"/>
      <c r="B26" s="90"/>
      <c r="C26" s="91"/>
      <c r="D26" s="90"/>
      <c r="E26" s="90"/>
      <c r="F26" s="90"/>
    </row>
    <row r="27" spans="1:6" x14ac:dyDescent="0.25">
      <c r="A27" s="89"/>
      <c r="B27" s="106"/>
      <c r="C27" s="107"/>
      <c r="D27" s="108"/>
      <c r="E27" s="90"/>
      <c r="F27" s="168"/>
    </row>
  </sheetData>
  <sortState ref="A6:F15">
    <sortCondition ref="A5"/>
  </sortState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32</vt:i4>
      </vt:variant>
    </vt:vector>
  </HeadingPairs>
  <TitlesOfParts>
    <vt:vector size="32" baseType="lpstr">
      <vt:lpstr>BG</vt:lpstr>
      <vt:lpstr>BG 60m</vt:lpstr>
      <vt:lpstr>BG 600m</vt:lpstr>
      <vt:lpstr> BG haut</vt:lpstr>
      <vt:lpstr>BG haut off</vt:lpstr>
      <vt:lpstr>BG BH</vt:lpstr>
      <vt:lpstr>BF</vt:lpstr>
      <vt:lpstr>BF 60m</vt:lpstr>
      <vt:lpstr>BF600m</vt:lpstr>
      <vt:lpstr>BF long</vt:lpstr>
      <vt:lpstr>BF poids</vt:lpstr>
      <vt:lpstr>PG</vt:lpstr>
      <vt:lpstr>PG 60m</vt:lpstr>
      <vt:lpstr>PG1000m</vt:lpstr>
      <vt:lpstr>PG long</vt:lpstr>
      <vt:lpstr>PG Poids</vt:lpstr>
      <vt:lpstr>PF</vt:lpstr>
      <vt:lpstr>PF 60m</vt:lpstr>
      <vt:lpstr>PF 1000m</vt:lpstr>
      <vt:lpstr>PF long</vt:lpstr>
      <vt:lpstr>PF Poids</vt:lpstr>
      <vt:lpstr>MG</vt:lpstr>
      <vt:lpstr>MG80m</vt:lpstr>
      <vt:lpstr>MG 1000m</vt:lpstr>
      <vt:lpstr>MG long</vt:lpstr>
      <vt:lpstr>MG jav</vt:lpstr>
      <vt:lpstr>MF</vt:lpstr>
      <vt:lpstr>MF80m</vt:lpstr>
      <vt:lpstr>MF 1000m</vt:lpstr>
      <vt:lpstr>MF jav</vt:lpstr>
      <vt:lpstr>MF haut</vt:lpstr>
      <vt:lpstr>MF haut off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2017-09-02T15:18:13Z</dcterms:modified>
</cp:coreProperties>
</file>